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ThisWorkbook" defaultThemeVersion="124226"/>
  <xr:revisionPtr revIDLastSave="865" documentId="101_{6EA5A03F-58D5-4F7D-98B6-21FCEE60B9B3}" xr6:coauthVersionLast="47" xr6:coauthVersionMax="47" xr10:uidLastSave="{C5376151-0370-481F-860F-34A6896A3B15}"/>
  <bookViews>
    <workbookView xWindow="-28920" yWindow="-1845" windowWidth="29040" windowHeight="17640" firstSheet="13" activeTab="14" xr2:uid="{00000000-000D-0000-FFFF-FFFF00000000}"/>
  </bookViews>
  <sheets>
    <sheet name="表紙" sheetId="117" r:id="rId1"/>
    <sheet name="変更履歴" sheetId="118" r:id="rId2"/>
    <sheet name="目次" sheetId="114" r:id="rId3"/>
    <sheet name="ACC_TBL" sheetId="2" r:id="rId4"/>
    <sheet name="AT_ACC_GR_SECR_TBL" sheetId="3" r:id="rId5"/>
    <sheet name="AT_CALEN_TBL" sheetId="4" r:id="rId6"/>
    <sheet name="AT_FIN_INST_TBL" sheetId="5" r:id="rId7"/>
    <sheet name="AT_HOLID_TBL" sheetId="6" r:id="rId8"/>
    <sheet name="AT_NUMG_TBL" sheetId="7" r:id="rId9"/>
    <sheet name="AT_OPERATION_LOG_DE_TBL" sheetId="8" r:id="rId10"/>
    <sheet name="AT_OPERATION_LOG_TBL" sheetId="9" r:id="rId11"/>
    <sheet name="AT_PAY_FEE_TBL" sheetId="10" r:id="rId12"/>
    <sheet name="AT_POST_CD_TBL" sheetId="11" r:id="rId13"/>
    <sheet name="AT_PRI_BASIC" sheetId="12" r:id="rId14"/>
    <sheet name="AT_PRI_TREAT" sheetId="13" r:id="rId15"/>
    <sheet name="AT_SEC_TBL" sheetId="14" r:id="rId16"/>
    <sheet name="AT_SUMMARY_NM_TBL" sheetId="15" r:id="rId17"/>
    <sheet name="COMPANY_TBL" sheetId="17" r:id="rId18"/>
    <sheet name="CO_TAX_TYP_TBL" sheetId="16" r:id="rId19"/>
    <sheet name="D_J_SLP_TBL" sheetId="18" r:id="rId20"/>
    <sheet name="ER_T_WT" sheetId="19" state="hidden" r:id="rId21"/>
    <sheet name="GLFSWWRK" sheetId="20" r:id="rId22"/>
    <sheet name="I_ACZEMST" sheetId="21" r:id="rId23"/>
    <sheet name="J_PAT_TBL" sheetId="22" r:id="rId24"/>
    <sheet name="J_SLP_CLASS_TBL" sheetId="23" r:id="rId25"/>
    <sheet name="MENU_TBL" sheetId="51" r:id="rId26"/>
    <sheet name="M_AR_AP_ITEMEX" sheetId="25" r:id="rId27"/>
    <sheet name="M_BILL_CUST" sheetId="26" r:id="rId28"/>
    <sheet name="M_CD_TYPE" sheetId="27" r:id="rId29"/>
    <sheet name="M_CLCT_TERMS_DTL" sheetId="29" r:id="rId30"/>
    <sheet name="M_CTAX_RATE" sheetId="30" r:id="rId31"/>
    <sheet name="M_CUST" sheetId="31" r:id="rId32"/>
    <sheet name="M_DEDUCT_RATE" sheetId="121" r:id="rId33"/>
    <sheet name="M_ITEM" sheetId="32" r:id="rId34"/>
    <sheet name="M_ITEM_UNIT" sheetId="33" r:id="rId35"/>
    <sheet name="M_MULTI_CD" sheetId="34" r:id="rId36"/>
    <sheet name="M_LICENSE" sheetId="111" r:id="rId37"/>
    <sheet name="M_PGM" sheetId="35" r:id="rId38"/>
    <sheet name="M_PWD_POLICY" sheetId="36" r:id="rId39"/>
    <sheet name="M_PYMT_SUPL" sheetId="37" r:id="rId40"/>
    <sheet name="M_PYMT_TERMS_DTL" sheetId="38" r:id="rId41"/>
    <sheet name="M_SEC_ADD_TBL" sheetId="39" r:id="rId42"/>
    <sheet name="M_SLF_BANK_ACCOUNT" sheetId="40" r:id="rId43"/>
    <sheet name="M_SLF_BANK_MNRC_PYMT" sheetId="41" r:id="rId44"/>
    <sheet name="M_STAFF_LICENSE" sheetId="112" r:id="rId45"/>
    <sheet name="M_SUPL" sheetId="42" r:id="rId46"/>
    <sheet name="M_SYS_CONTROL" sheetId="43" r:id="rId47"/>
    <sheet name="M_UNIT_TBL" sheetId="44" r:id="rId48"/>
    <sheet name="M_WEBDB" sheetId="119" r:id="rId49"/>
    <sheet name="M_WH" sheetId="45" r:id="rId50"/>
    <sheet name="M_WORKTYPE" sheetId="47" r:id="rId51"/>
    <sheet name="M_WORKTYPE_WORK" sheetId="48" r:id="rId52"/>
    <sheet name="M_WORK_TYPE" sheetId="46" r:id="rId53"/>
    <sheet name="M_WT_SEC" sheetId="49" state="hidden" r:id="rId54"/>
    <sheet name="M_WT_UNIT" sheetId="50" state="hidden" r:id="rId55"/>
    <sheet name="NUMG_TBL" sheetId="52" r:id="rId56"/>
    <sheet name="SEC_CON_TBL" sheetId="53" r:id="rId57"/>
    <sheet name="SUBBK_CD_TBL" sheetId="54" r:id="rId58"/>
    <sheet name="T_AP_BALANCE_OUT" sheetId="55" r:id="rId59"/>
    <sheet name="T_AP_BALANCE_OUT_DTL" sheetId="56" r:id="rId60"/>
    <sheet name="T_BILL_CLS_DATE" sheetId="57" r:id="rId61"/>
    <sheet name="T_BILL_INPUT" sheetId="58" r:id="rId62"/>
    <sheet name="T_BILL_INPUT_CTAX" sheetId="115" r:id="rId63"/>
    <sheet name="T_CONT_EXP" sheetId="59" r:id="rId64"/>
    <sheet name="T_CONT_EXP_DTL" sheetId="60" r:id="rId65"/>
    <sheet name="T_LOCKENTRY" sheetId="61" r:id="rId66"/>
    <sheet name="T_MATERIALS_SHIP" sheetId="62" r:id="rId67"/>
    <sheet name="T_MATERIALS_SHIP_DTL" sheetId="63" r:id="rId68"/>
    <sheet name="T_MEM" sheetId="64" state="hidden" r:id="rId69"/>
    <sheet name="T_MEM_DTL" sheetId="65" state="hidden" r:id="rId70"/>
    <sheet name="T_MNRC_BILL_ALLOC" sheetId="66" r:id="rId71"/>
    <sheet name="T_MNRC_BILL_ALLOC_DTL" sheetId="67" r:id="rId72"/>
    <sheet name="T_MNRC_SLIP" sheetId="68" r:id="rId73"/>
    <sheet name="T_MNRC_SLIP_DTL" sheetId="69" r:id="rId74"/>
    <sheet name="T_PAY_CUM_EDIT_CTAX" sheetId="116" r:id="rId75"/>
    <sheet name="T_PAY_CUM_EDIT_TBL" sheetId="70" r:id="rId76"/>
    <sheet name="T_PE_MESSAGE" sheetId="113" r:id="rId77"/>
    <sheet name="T_PLAN_COST" sheetId="71" r:id="rId78"/>
    <sheet name="T_PO" sheetId="72" r:id="rId79"/>
    <sheet name="T_POC_SA_INFO" sheetId="74" r:id="rId80"/>
    <sheet name="T_PO_DTL" sheetId="73" r:id="rId81"/>
    <sheet name="T_PRPY" sheetId="75" r:id="rId82"/>
    <sheet name="T_PRPY_APPRT" sheetId="76" r:id="rId83"/>
    <sheet name="T_PRPY_APPRT_DTL" sheetId="77" r:id="rId84"/>
    <sheet name="T_PRPY_DTL" sheetId="78" r:id="rId85"/>
    <sheet name="T_PU" sheetId="79" r:id="rId86"/>
    <sheet name="T_PU_DTL" sheetId="80" r:id="rId87"/>
    <sheet name="T_PYMT_REQUEST_PYMT_SUPL" sheetId="81" r:id="rId88"/>
    <sheet name="T_PYMT_REQUEST_SLIP" sheetId="82" r:id="rId89"/>
    <sheet name="T_QUOTE" sheetId="83" r:id="rId90"/>
    <sheet name="T_QUOTE_DTL" sheetId="84" r:id="rId91"/>
    <sheet name="T_QUOTE_WORKTYPE" sheetId="85" r:id="rId92"/>
    <sheet name="T_RCPT" sheetId="86" r:id="rId93"/>
    <sheet name="T_RCPT_DTL" sheetId="87" r:id="rId94"/>
    <sheet name="T_SA" sheetId="88" r:id="rId95"/>
    <sheet name="T_SA_DTL" sheetId="89" r:id="rId96"/>
    <sheet name="T_SO" sheetId="90" r:id="rId97"/>
    <sheet name="T_SO_DTL" sheetId="91" r:id="rId98"/>
    <sheet name="T_STK_ADJ" sheetId="92" r:id="rId99"/>
    <sheet name="T_STOCK" sheetId="93" r:id="rId100"/>
    <sheet name="T_WB" sheetId="94" r:id="rId101"/>
    <sheet name="T_WB_DTL" sheetId="95" r:id="rId102"/>
    <sheet name="T_WB_WORKTYPE" sheetId="96" r:id="rId103"/>
    <sheet name="T_WB_WORKTYPE_COST" sheetId="97" r:id="rId104"/>
    <sheet name="T_WH_TYPE_STOCK_BAL" sheetId="98" r:id="rId105"/>
    <sheet name="T_WH_UNIT_TYPE_STOCK" sheetId="99" r:id="rId106"/>
    <sheet name="T_WORKTYPE_PLAN_COST" sheetId="105" r:id="rId107"/>
    <sheet name="T_WORK_BASIC_INFO" sheetId="100" r:id="rId108"/>
    <sheet name="T_WORK_COST" sheetId="101" r:id="rId109"/>
    <sheet name="T_WORK_COST_DTL" sheetId="102" r:id="rId110"/>
    <sheet name="T_WORK_STUFF_SUM" sheetId="103" r:id="rId111"/>
    <sheet name="T_WORK_WB" sheetId="104" r:id="rId112"/>
    <sheet name="T_WT" sheetId="106" state="hidden" r:id="rId113"/>
    <sheet name="T_WT_SUB" sheetId="107" state="hidden" r:id="rId114"/>
    <sheet name="USR_TBL" sheetId="108" r:id="rId115"/>
    <sheet name="W_BG_JRNL" sheetId="120" r:id="rId116"/>
    <sheet name="W_JRNL_FORM" sheetId="109" r:id="rId117"/>
    <sheet name="W_QUOTE" sheetId="122" r:id="rId118"/>
    <sheet name="W_QUOTE_DTL" sheetId="123" r:id="rId119"/>
  </sheets>
  <externalReferences>
    <externalReference r:id="rId120"/>
  </externalReferences>
  <definedNames>
    <definedName name="FIELD_DOMAIN">[1]ドメイン項目属性!$A$2:$A$240</definedName>
    <definedName name="FIELD_DOMAIN_VAL">[1]ドメイン項目属性!$A$2:$C$240</definedName>
    <definedName name="_xlnm.Print_Area" localSheetId="0">表紙!$A$1:$CI$69</definedName>
    <definedName name="_xlnm.Print_Area" localSheetId="1">変更履歴!$A$1:$CI$58</definedName>
    <definedName name="_xlnm.Print_Titles" localSheetId="3">ACC_TBL!$1:$6</definedName>
    <definedName name="_xlnm.Print_Titles" localSheetId="4">AT_ACC_GR_SECR_TBL!$1:$6</definedName>
    <definedName name="_xlnm.Print_Titles" localSheetId="5">AT_CALEN_TBL!$1:$6</definedName>
    <definedName name="_xlnm.Print_Titles" localSheetId="6">AT_FIN_INST_TBL!$1:$6</definedName>
    <definedName name="_xlnm.Print_Titles" localSheetId="7">AT_HOLID_TBL!$1:$6</definedName>
    <definedName name="_xlnm.Print_Titles" localSheetId="8">AT_NUMG_TBL!$1:$6</definedName>
    <definedName name="_xlnm.Print_Titles" localSheetId="9">AT_OPERATION_LOG_DE_TBL!$1:$6</definedName>
    <definedName name="_xlnm.Print_Titles" localSheetId="10">AT_OPERATION_LOG_TBL!$1:$6</definedName>
    <definedName name="_xlnm.Print_Titles" localSheetId="11">AT_PAY_FEE_TBL!$1:$6</definedName>
    <definedName name="_xlnm.Print_Titles" localSheetId="12">AT_POST_CD_TBL!$1:$6</definedName>
    <definedName name="_xlnm.Print_Titles" localSheetId="13">AT_PRI_BASIC!$1:$6</definedName>
    <definedName name="_xlnm.Print_Titles" localSheetId="14">AT_PRI_TREAT!$1:$6</definedName>
    <definedName name="_xlnm.Print_Titles" localSheetId="15">AT_SEC_TBL!$1:$6</definedName>
    <definedName name="_xlnm.Print_Titles" localSheetId="16">AT_SUMMARY_NM_TBL!$1:$6</definedName>
    <definedName name="_xlnm.Print_Titles" localSheetId="18">CO_TAX_TYP_TBL!$1:$6</definedName>
    <definedName name="_xlnm.Print_Titles" localSheetId="17">COMPANY_TBL!$1:$6</definedName>
    <definedName name="_xlnm.Print_Titles" localSheetId="19">D_J_SLP_TBL!$1:$6</definedName>
    <definedName name="_xlnm.Print_Titles" localSheetId="20">ER_T_WT!$1:$6</definedName>
    <definedName name="_xlnm.Print_Titles" localSheetId="21">GLFSWWRK!$1:$6</definedName>
    <definedName name="_xlnm.Print_Titles" localSheetId="22">I_ACZEMST!$1:$6</definedName>
    <definedName name="_xlnm.Print_Titles" localSheetId="23">J_PAT_TBL!$1:$6</definedName>
    <definedName name="_xlnm.Print_Titles" localSheetId="24">J_SLP_CLASS_TBL!$1:$6</definedName>
    <definedName name="_xlnm.Print_Titles" localSheetId="26">M_AR_AP_ITEMEX!$1:$6</definedName>
    <definedName name="_xlnm.Print_Titles" localSheetId="27">M_BILL_CUST!$1:$6</definedName>
    <definedName name="_xlnm.Print_Titles" localSheetId="28">M_CD_TYPE!$1:$6</definedName>
    <definedName name="_xlnm.Print_Titles" localSheetId="29">M_CLCT_TERMS_DTL!$1:$6</definedName>
    <definedName name="_xlnm.Print_Titles" localSheetId="30">M_CTAX_RATE!$1:$6</definedName>
    <definedName name="_xlnm.Print_Titles" localSheetId="31">M_CUST!$1:$6</definedName>
    <definedName name="_xlnm.Print_Titles" localSheetId="32">M_DEDUCT_RATE!$1:$6</definedName>
    <definedName name="_xlnm.Print_Titles" localSheetId="33">M_ITEM!$1:$6</definedName>
    <definedName name="_xlnm.Print_Titles" localSheetId="34">M_ITEM_UNIT!$1:$6</definedName>
    <definedName name="_xlnm.Print_Titles" localSheetId="36">M_LICENSE!$1:$6</definedName>
    <definedName name="_xlnm.Print_Titles" localSheetId="35">M_MULTI_CD!$1:$6</definedName>
    <definedName name="_xlnm.Print_Titles" localSheetId="37">M_PGM!$1:$6</definedName>
    <definedName name="_xlnm.Print_Titles" localSheetId="38">M_PWD_POLICY!$1:$6</definedName>
    <definedName name="_xlnm.Print_Titles" localSheetId="39">M_PYMT_SUPL!$1:$6</definedName>
    <definedName name="_xlnm.Print_Titles" localSheetId="40">M_PYMT_TERMS_DTL!$1:$6</definedName>
    <definedName name="_xlnm.Print_Titles" localSheetId="41">M_SEC_ADD_TBL!$1:$6</definedName>
    <definedName name="_xlnm.Print_Titles" localSheetId="42">M_SLF_BANK_ACCOUNT!$1:$6</definedName>
    <definedName name="_xlnm.Print_Titles" localSheetId="43">M_SLF_BANK_MNRC_PYMT!$1:$6</definedName>
    <definedName name="_xlnm.Print_Titles" localSheetId="44">M_STAFF_LICENSE!$1:$6</definedName>
    <definedName name="_xlnm.Print_Titles" localSheetId="45">M_SUPL!$1:$6</definedName>
    <definedName name="_xlnm.Print_Titles" localSheetId="46">M_SYS_CONTROL!$1:$6</definedName>
    <definedName name="_xlnm.Print_Titles" localSheetId="47">M_UNIT_TBL!$1:$6</definedName>
    <definedName name="_xlnm.Print_Titles" localSheetId="48">M_WEBDB!$1:$6</definedName>
    <definedName name="_xlnm.Print_Titles" localSheetId="49">M_WH!$1:$6</definedName>
    <definedName name="_xlnm.Print_Titles" localSheetId="52">M_WORK_TYPE!$1:$6</definedName>
    <definedName name="_xlnm.Print_Titles" localSheetId="50">M_WORKTYPE!$1:$6</definedName>
    <definedName name="_xlnm.Print_Titles" localSheetId="51">M_WORKTYPE_WORK!$1:$6</definedName>
    <definedName name="_xlnm.Print_Titles" localSheetId="53">M_WT_SEC!$1:$6</definedName>
    <definedName name="_xlnm.Print_Titles" localSheetId="54">M_WT_UNIT!$1:$6</definedName>
    <definedName name="_xlnm.Print_Titles" localSheetId="25">MENU_TBL!$1:$6</definedName>
    <definedName name="_xlnm.Print_Titles" localSheetId="55">NUMG_TBL!$1:$6</definedName>
    <definedName name="_xlnm.Print_Titles" localSheetId="56">SEC_CON_TBL!$1:$6</definedName>
    <definedName name="_xlnm.Print_Titles" localSheetId="57">SUBBK_CD_TBL!$1:$6</definedName>
    <definedName name="_xlnm.Print_Titles" localSheetId="58">T_AP_BALANCE_OUT!$1:$6</definedName>
    <definedName name="_xlnm.Print_Titles" localSheetId="59">T_AP_BALANCE_OUT_DTL!$1:$6</definedName>
    <definedName name="_xlnm.Print_Titles" localSheetId="60">T_BILL_CLS_DATE!$1:$6</definedName>
    <definedName name="_xlnm.Print_Titles" localSheetId="61">T_BILL_INPUT!$1:$6</definedName>
    <definedName name="_xlnm.Print_Titles" localSheetId="62">T_BILL_INPUT_CTAX!$1:$6</definedName>
    <definedName name="_xlnm.Print_Titles" localSheetId="63">T_CONT_EXP!$1:$6</definedName>
    <definedName name="_xlnm.Print_Titles" localSheetId="64">T_CONT_EXP_DTL!$1:$6</definedName>
    <definedName name="_xlnm.Print_Titles" localSheetId="65">T_LOCKENTRY!$1:$6</definedName>
    <definedName name="_xlnm.Print_Titles" localSheetId="66">T_MATERIALS_SHIP!$1:$6</definedName>
    <definedName name="_xlnm.Print_Titles" localSheetId="67">T_MATERIALS_SHIP_DTL!$1:$6</definedName>
    <definedName name="_xlnm.Print_Titles" localSheetId="68">T_MEM!$1:$6</definedName>
    <definedName name="_xlnm.Print_Titles" localSheetId="69">T_MEM_DTL!$1:$6</definedName>
    <definedName name="_xlnm.Print_Titles" localSheetId="70">T_MNRC_BILL_ALLOC!$1:$6</definedName>
    <definedName name="_xlnm.Print_Titles" localSheetId="71">T_MNRC_BILL_ALLOC_DTL!$1:$6</definedName>
    <definedName name="_xlnm.Print_Titles" localSheetId="72">T_MNRC_SLIP!$1:$6</definedName>
    <definedName name="_xlnm.Print_Titles" localSheetId="73">T_MNRC_SLIP_DTL!$1:$6</definedName>
    <definedName name="_xlnm.Print_Titles" localSheetId="74">T_PAY_CUM_EDIT_CTAX!$1:$6</definedName>
    <definedName name="_xlnm.Print_Titles" localSheetId="75">T_PAY_CUM_EDIT_TBL!$1:$6</definedName>
    <definedName name="_xlnm.Print_Titles" localSheetId="76">T_PE_MESSAGE!$1:$6</definedName>
    <definedName name="_xlnm.Print_Titles" localSheetId="77">T_PLAN_COST!$1:$6</definedName>
    <definedName name="_xlnm.Print_Titles" localSheetId="78">T_PO!$1:$6</definedName>
    <definedName name="_xlnm.Print_Titles" localSheetId="80">T_PO_DTL!$1:$6</definedName>
    <definedName name="_xlnm.Print_Titles" localSheetId="79">T_POC_SA_INFO!$1:$6</definedName>
    <definedName name="_xlnm.Print_Titles" localSheetId="81">T_PRPY!$1:$6</definedName>
    <definedName name="_xlnm.Print_Titles" localSheetId="82">T_PRPY_APPRT!$1:$6</definedName>
    <definedName name="_xlnm.Print_Titles" localSheetId="83">T_PRPY_APPRT_DTL!$1:$6</definedName>
    <definedName name="_xlnm.Print_Titles" localSheetId="84">T_PRPY_DTL!$1:$6</definedName>
    <definedName name="_xlnm.Print_Titles" localSheetId="85">T_PU!$1:$6</definedName>
    <definedName name="_xlnm.Print_Titles" localSheetId="86">T_PU_DTL!$1:$6</definedName>
    <definedName name="_xlnm.Print_Titles" localSheetId="87">T_PYMT_REQUEST_PYMT_SUPL!$1:$6</definedName>
    <definedName name="_xlnm.Print_Titles" localSheetId="88">T_PYMT_REQUEST_SLIP!$1:$6</definedName>
    <definedName name="_xlnm.Print_Titles" localSheetId="89">T_QUOTE!$1:$6</definedName>
    <definedName name="_xlnm.Print_Titles" localSheetId="90">T_QUOTE_DTL!$1:$6</definedName>
    <definedName name="_xlnm.Print_Titles" localSheetId="91">T_QUOTE_WORKTYPE!$1:$6</definedName>
    <definedName name="_xlnm.Print_Titles" localSheetId="92">T_RCPT!$1:$6</definedName>
    <definedName name="_xlnm.Print_Titles" localSheetId="93">T_RCPT_DTL!$1:$6</definedName>
    <definedName name="_xlnm.Print_Titles" localSheetId="94">T_SA!$1:$6</definedName>
    <definedName name="_xlnm.Print_Titles" localSheetId="95">T_SA_DTL!$1:$6</definedName>
    <definedName name="_xlnm.Print_Titles" localSheetId="96">T_SO!$1:$6</definedName>
    <definedName name="_xlnm.Print_Titles" localSheetId="97">T_SO_DTL!$1:$6</definedName>
    <definedName name="_xlnm.Print_Titles" localSheetId="98">T_STK_ADJ!$1:$6</definedName>
    <definedName name="_xlnm.Print_Titles" localSheetId="99">T_STOCK!$1:$6</definedName>
    <definedName name="_xlnm.Print_Titles" localSheetId="100">T_WB!$1:$6</definedName>
    <definedName name="_xlnm.Print_Titles" localSheetId="101">T_WB_DTL!$1:$6</definedName>
    <definedName name="_xlnm.Print_Titles" localSheetId="102">T_WB_WORKTYPE!$1:$6</definedName>
    <definedName name="_xlnm.Print_Titles" localSheetId="103">T_WB_WORKTYPE_COST!$1:$6</definedName>
    <definedName name="_xlnm.Print_Titles" localSheetId="104">T_WH_TYPE_STOCK_BAL!$1:$6</definedName>
    <definedName name="_xlnm.Print_Titles" localSheetId="105">T_WH_UNIT_TYPE_STOCK!$1:$6</definedName>
    <definedName name="_xlnm.Print_Titles" localSheetId="107">T_WORK_BASIC_INFO!$1:$6</definedName>
    <definedName name="_xlnm.Print_Titles" localSheetId="108">T_WORK_COST!$1:$6</definedName>
    <definedName name="_xlnm.Print_Titles" localSheetId="109">T_WORK_COST_DTL!$1:$6</definedName>
    <definedName name="_xlnm.Print_Titles" localSheetId="110">T_WORK_STUFF_SUM!$1:$6</definedName>
    <definedName name="_xlnm.Print_Titles" localSheetId="111">T_WORK_WB!$1:$6</definedName>
    <definedName name="_xlnm.Print_Titles" localSheetId="106">T_WORKTYPE_PLAN_COST!$1:$6</definedName>
    <definedName name="_xlnm.Print_Titles" localSheetId="112">T_WT!$1:$6</definedName>
    <definedName name="_xlnm.Print_Titles" localSheetId="113">T_WT_SUB!$1:$6</definedName>
    <definedName name="_xlnm.Print_Titles" localSheetId="114">USR_TBL!$1:$6</definedName>
    <definedName name="_xlnm.Print_Titles" localSheetId="115">W_BG_JRNL!$1:$6</definedName>
    <definedName name="_xlnm.Print_Titles" localSheetId="116">W_JRNL_FORM!$1:$6</definedName>
    <definedName name="_xlnm.Print_Titles" localSheetId="0">表紙!$1:$1</definedName>
    <definedName name="金額チェック" localSheetId="1">#REF!</definedName>
    <definedName name="金額チェック">#REF!</definedName>
    <definedName name="権限チェック" localSheetId="1">#REF!</definedName>
    <definedName name="権限チェック">#REF!</definedName>
    <definedName name="工事チェック" localSheetId="1">#REF!</definedName>
    <definedName name="工事チェック">#REF!</definedName>
    <definedName name="最大件数チェック" localSheetId="1">#REF!</definedName>
    <definedName name="最大件数チェック">#REF!</definedName>
    <definedName name="数値チェック" localSheetId="1">#REF!</definedName>
    <definedName name="数値チェック">#REF!</definedName>
    <definedName name="存在チェック" localSheetId="1">#REF!</definedName>
    <definedName name="存在チェック">#REF!</definedName>
    <definedName name="日付チェック" localSheetId="1">#REF!</definedName>
    <definedName name="日付チェック">#REF!</definedName>
    <definedName name="入力チェック" localSheetId="1">#REF!</definedName>
    <definedName name="入力チェック">#REF!</definedName>
    <definedName name="排他チェック" localSheetId="1">#REF!</definedName>
    <definedName name="排他チェック">#REF!</definedName>
    <definedName name="範囲チェック" localSheetId="1">#REF!</definedName>
    <definedName name="範囲チェック">#REF!</definedName>
  </definedName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22" l="1"/>
  <c r="A12" i="123"/>
  <c r="A8" i="123"/>
  <c r="A9" i="123" s="1"/>
  <c r="A10" i="123" s="1"/>
  <c r="A11" i="123" s="1"/>
  <c r="A8" i="122"/>
  <c r="A9" i="122" s="1"/>
  <c r="A10" i="122" s="1"/>
  <c r="B110" i="114"/>
  <c r="B111" i="114"/>
  <c r="A59" i="83"/>
  <c r="B31" i="114"/>
  <c r="A10" i="118"/>
  <c r="A11" i="118"/>
  <c r="A9" i="118"/>
  <c r="A13" i="123" l="1"/>
  <c r="A14" i="123" s="1"/>
  <c r="A15" i="123" s="1"/>
  <c r="A16" i="123" s="1"/>
  <c r="A17" i="123" s="1"/>
  <c r="A18" i="123" s="1"/>
  <c r="A19" i="123" s="1"/>
  <c r="A20" i="123" s="1"/>
  <c r="A21" i="123" s="1"/>
  <c r="A22" i="123" s="1"/>
  <c r="A23" i="123" s="1"/>
  <c r="A24" i="123" s="1"/>
  <c r="A25" i="123" s="1"/>
  <c r="A26" i="123" s="1"/>
  <c r="A27" i="123" s="1"/>
  <c r="A28" i="123" s="1"/>
  <c r="A29" i="123" s="1"/>
  <c r="A30" i="123" s="1"/>
  <c r="A31" i="123" s="1"/>
  <c r="A32" i="123" s="1"/>
  <c r="A33" i="123" s="1"/>
  <c r="A34" i="123" s="1"/>
  <c r="A35" i="123" s="1"/>
  <c r="A12" i="122"/>
  <c r="A13" i="122" s="1"/>
  <c r="A14" i="122" s="1"/>
  <c r="A15" i="122" s="1"/>
  <c r="A16" i="122" s="1"/>
  <c r="A17" i="122" s="1"/>
  <c r="A18" i="122" s="1"/>
  <c r="A19" i="122" s="1"/>
  <c r="A20" i="122" s="1"/>
  <c r="A21" i="122" s="1"/>
  <c r="A22" i="122" s="1"/>
  <c r="A23" i="122" s="1"/>
  <c r="A24" i="122" s="1"/>
  <c r="A25" i="122" s="1"/>
  <c r="A26" i="122" s="1"/>
  <c r="A27" i="122" s="1"/>
  <c r="A28" i="122" s="1"/>
  <c r="A29" i="122" s="1"/>
  <c r="A30" i="122" s="1"/>
  <c r="A31" i="122" s="1"/>
  <c r="A32" i="122" s="1"/>
  <c r="A33" i="122" s="1"/>
  <c r="A34" i="122" s="1"/>
  <c r="A35" i="122" s="1"/>
  <c r="A36" i="122" s="1"/>
  <c r="A37" i="122" s="1"/>
  <c r="A38" i="122" s="1"/>
  <c r="A39" i="122" s="1"/>
  <c r="A40" i="122" s="1"/>
  <c r="A41" i="122" s="1"/>
  <c r="A42" i="122" s="1"/>
  <c r="A43" i="122" s="1"/>
  <c r="A44" i="122" s="1"/>
  <c r="A45" i="122" s="1"/>
  <c r="A46" i="122" s="1"/>
  <c r="B108" i="114"/>
  <c r="A46" i="83"/>
  <c r="A47" i="122" l="1"/>
  <c r="A48" i="122" s="1"/>
  <c r="A49" i="122" s="1"/>
  <c r="A50" i="122" s="1"/>
  <c r="A51" i="122" s="1"/>
  <c r="A52" i="122" s="1"/>
  <c r="A53" i="122" s="1"/>
  <c r="A54" i="122" s="1"/>
  <c r="A55" i="122" s="1"/>
  <c r="A56" i="122" s="1"/>
  <c r="A57" i="122" s="1"/>
  <c r="A58" i="122" s="1"/>
  <c r="A59" i="122" s="1"/>
  <c r="A60" i="122" s="1"/>
  <c r="A48" i="100"/>
  <c r="A50" i="100"/>
  <c r="A8" i="100"/>
  <c r="A7" i="100"/>
  <c r="A12" i="100"/>
  <c r="A13" i="100" s="1"/>
  <c r="A14" i="100" s="1"/>
  <c r="A15" i="100" s="1"/>
  <c r="B47" i="114" l="1"/>
  <c r="B4" i="114"/>
  <c r="B5" i="114"/>
  <c r="B6" i="114"/>
  <c r="B7" i="114"/>
  <c r="B8" i="114"/>
  <c r="B9" i="114"/>
  <c r="B10" i="114"/>
  <c r="B11" i="114"/>
  <c r="B12" i="114"/>
  <c r="B13" i="114"/>
  <c r="B14" i="114"/>
  <c r="B15" i="114"/>
  <c r="B16" i="114"/>
  <c r="B17" i="114"/>
  <c r="B18" i="114"/>
  <c r="B19" i="114"/>
  <c r="B20" i="114"/>
  <c r="B21" i="114"/>
  <c r="B22" i="114"/>
  <c r="B23" i="114"/>
  <c r="B24" i="114"/>
  <c r="B25" i="114"/>
  <c r="B26" i="114"/>
  <c r="B27" i="114"/>
  <c r="B28" i="114"/>
  <c r="B29" i="114"/>
  <c r="B30" i="114"/>
  <c r="B32" i="114"/>
  <c r="B33" i="114"/>
  <c r="B34" i="114"/>
  <c r="B35" i="114"/>
  <c r="B36" i="114"/>
  <c r="B37" i="114"/>
  <c r="B38" i="114"/>
  <c r="B39" i="114"/>
  <c r="B40" i="114"/>
  <c r="B41" i="114"/>
  <c r="B42" i="114"/>
  <c r="B43" i="114"/>
  <c r="B44" i="114"/>
  <c r="B45" i="114"/>
  <c r="B46" i="114"/>
  <c r="B48" i="114"/>
  <c r="B49" i="114"/>
  <c r="B50" i="114"/>
  <c r="B51" i="114"/>
  <c r="B52" i="114"/>
  <c r="B53" i="114"/>
  <c r="B54" i="114"/>
  <c r="B55" i="114"/>
  <c r="B56" i="114"/>
  <c r="B57" i="114"/>
  <c r="B58" i="114"/>
  <c r="B59" i="114"/>
  <c r="B60" i="114"/>
  <c r="B61" i="114"/>
  <c r="B62" i="114"/>
  <c r="B63" i="114"/>
  <c r="B64" i="114"/>
  <c r="B65" i="114"/>
  <c r="B66" i="114"/>
  <c r="B67" i="114"/>
  <c r="B68" i="114"/>
  <c r="B69" i="114"/>
  <c r="B70" i="114"/>
  <c r="B71" i="114"/>
  <c r="B72" i="114"/>
  <c r="B73" i="114"/>
  <c r="B74" i="114"/>
  <c r="B75" i="114"/>
  <c r="B76" i="114"/>
  <c r="B77" i="114"/>
  <c r="B78" i="114"/>
  <c r="B79" i="114"/>
  <c r="B80" i="114"/>
  <c r="B81" i="114"/>
  <c r="B82" i="114"/>
  <c r="B83" i="114"/>
  <c r="B84" i="114"/>
  <c r="B85" i="114"/>
  <c r="B86" i="114"/>
  <c r="B87" i="114"/>
  <c r="B88" i="114"/>
  <c r="B89" i="114"/>
  <c r="B90" i="114"/>
  <c r="B91" i="114"/>
  <c r="B92" i="114"/>
  <c r="B93" i="114"/>
  <c r="B94" i="114"/>
  <c r="B95" i="114"/>
  <c r="B96" i="114"/>
  <c r="B97" i="114"/>
  <c r="B98" i="114"/>
  <c r="B99" i="114"/>
  <c r="B100" i="114"/>
  <c r="B101" i="114"/>
  <c r="B102" i="114"/>
  <c r="B103" i="114"/>
  <c r="B104" i="114"/>
  <c r="B105" i="114"/>
  <c r="B106" i="114"/>
  <c r="B107" i="114"/>
  <c r="B109" i="114"/>
  <c r="B3" i="114"/>
  <c r="A58" i="118"/>
  <c r="A57" i="118"/>
  <c r="A56" i="118"/>
  <c r="A55" i="118"/>
  <c r="A54" i="118"/>
  <c r="A53" i="118"/>
  <c r="A52" i="118"/>
  <c r="A51" i="118"/>
  <c r="A50" i="118"/>
  <c r="A49" i="118"/>
  <c r="A48" i="118"/>
  <c r="A47" i="118"/>
  <c r="A46" i="118"/>
  <c r="A45" i="118"/>
  <c r="A44" i="118"/>
  <c r="A43" i="118"/>
  <c r="A42" i="118"/>
  <c r="A41" i="118"/>
  <c r="A40" i="118"/>
  <c r="A39" i="118"/>
  <c r="A38" i="118"/>
  <c r="A37" i="118"/>
  <c r="A36" i="118"/>
  <c r="A35" i="118"/>
  <c r="A34" i="118"/>
  <c r="A33" i="118"/>
  <c r="A32" i="118"/>
  <c r="A31" i="118"/>
  <c r="A30" i="118"/>
  <c r="A29" i="118"/>
  <c r="A28" i="118"/>
  <c r="A27" i="118"/>
  <c r="A26" i="118"/>
  <c r="A25" i="118"/>
  <c r="A24" i="118"/>
  <c r="A23" i="118"/>
  <c r="A21" i="118"/>
  <c r="A20" i="118"/>
  <c r="A19" i="118"/>
  <c r="A18" i="118"/>
  <c r="A17" i="118"/>
  <c r="A16" i="118"/>
  <c r="A15" i="118"/>
  <c r="A14" i="118"/>
  <c r="A13" i="118"/>
  <c r="A12" i="118"/>
  <c r="A8" i="118"/>
  <c r="A7" i="118"/>
  <c r="A6" i="118"/>
  <c r="A5" i="118"/>
  <c r="A4" i="118"/>
  <c r="A3" i="118"/>
  <c r="A52" i="100" l="1"/>
  <c r="A33" i="72" l="1"/>
  <c r="A34" i="72" s="1"/>
  <c r="A35" i="72" s="1"/>
  <c r="A36" i="72" s="1"/>
  <c r="A37" i="72" s="1"/>
  <c r="A38" i="72" s="1"/>
  <c r="A39" i="72" s="1"/>
  <c r="A40" i="72" s="1"/>
  <c r="A41" i="72" s="1"/>
  <c r="A42" i="72" s="1"/>
  <c r="A43" i="72" s="1"/>
  <c r="A44" i="72" s="1"/>
  <c r="A45" i="72" s="1"/>
  <c r="A46" i="72" s="1"/>
  <c r="A47" i="72" l="1"/>
  <c r="A48" i="72" s="1"/>
  <c r="A49" i="72" s="1"/>
  <c r="A50" i="72" s="1"/>
  <c r="A51" i="72" s="1"/>
  <c r="A52" i="72" s="1"/>
  <c r="A53" i="72" s="1"/>
  <c r="A16" i="100" l="1"/>
  <c r="A17" i="100" s="1"/>
  <c r="A18" i="100" s="1"/>
  <c r="A19" i="100" s="1"/>
  <c r="A20" i="100" s="1"/>
  <c r="A21" i="100" s="1"/>
  <c r="A22" i="100" s="1"/>
  <c r="A23" i="100" s="1"/>
  <c r="A24" i="100" s="1"/>
  <c r="A25" i="100" s="1"/>
  <c r="A26" i="100" s="1"/>
  <c r="A27" i="100" s="1"/>
  <c r="A28" i="100" s="1"/>
  <c r="A29" i="100" s="1"/>
  <c r="A30" i="100" s="1"/>
  <c r="A31" i="100" s="1"/>
  <c r="A32" i="100" s="1"/>
  <c r="A33" i="100" s="1"/>
  <c r="A34" i="100" l="1"/>
  <c r="A47" i="83" l="1"/>
  <c r="A48" i="83" s="1"/>
  <c r="A49" i="83" s="1"/>
  <c r="A50" i="83" s="1"/>
  <c r="A51" i="83" s="1"/>
  <c r="A35" i="100"/>
  <c r="A36" i="100" l="1"/>
  <c r="A37" i="100" s="1"/>
  <c r="A38" i="100" s="1"/>
  <c r="A39" i="100" s="1"/>
  <c r="A40" i="100" s="1"/>
  <c r="A41" i="100" s="1"/>
  <c r="A42" i="100" s="1"/>
  <c r="A43" i="100" s="1"/>
  <c r="A44" i="100" s="1"/>
  <c r="A45" i="100" s="1"/>
  <c r="A46" i="100" s="1"/>
  <c r="A52" i="83"/>
  <c r="A53" i="100" l="1"/>
  <c r="A54" i="100" s="1"/>
  <c r="A55" i="100" s="1"/>
  <c r="A56" i="100" s="1"/>
  <c r="A57" i="100" s="1"/>
  <c r="A58" i="100" s="1"/>
  <c r="A59" i="100" s="1"/>
  <c r="A60" i="100" s="1"/>
  <c r="A61" i="100" s="1"/>
  <c r="A62" i="100" s="1"/>
  <c r="A63" i="100" s="1"/>
  <c r="A64" i="100" s="1"/>
  <c r="A65" i="100" s="1"/>
  <c r="A66" i="100" s="1"/>
  <c r="A67" i="100" s="1"/>
  <c r="A68" i="100" s="1"/>
  <c r="A53" i="83" l="1"/>
  <c r="A54" i="83" s="1"/>
  <c r="A55" i="83" s="1"/>
  <c r="A56" i="83" s="1"/>
  <c r="A57" i="83" s="1"/>
  <c r="A58" i="83" s="1"/>
  <c r="A54" i="72" l="1"/>
  <c r="A55" i="72"/>
  <c r="A56" i="72" s="1"/>
  <c r="A57" i="72" s="1"/>
  <c r="A58" i="72" s="1"/>
  <c r="A59" i="72" s="1"/>
  <c r="A60" i="72" s="1"/>
  <c r="A61" i="72" s="1"/>
  <c r="A62" i="72" s="1"/>
</calcChain>
</file>

<file path=xl/sharedStrings.xml><?xml version="1.0" encoding="utf-8"?>
<sst xmlns="http://schemas.openxmlformats.org/spreadsheetml/2006/main" count="11646" uniqueCount="3588">
  <si>
    <t>プログラムID</t>
    <phoneticPr fontId="21"/>
  </si>
  <si>
    <t>-</t>
    <phoneticPr fontId="21"/>
  </si>
  <si>
    <t>作成日</t>
    <rPh sb="0" eb="3">
      <t>サクセイビ</t>
    </rPh>
    <phoneticPr fontId="21"/>
  </si>
  <si>
    <t>作成者</t>
    <rPh sb="0" eb="3">
      <t>サクセイシャ</t>
    </rPh>
    <phoneticPr fontId="21"/>
  </si>
  <si>
    <t>日立システムズ</t>
    <rPh sb="0" eb="2">
      <t>ヒタチ</t>
    </rPh>
    <phoneticPr fontId="21"/>
  </si>
  <si>
    <t>更新日</t>
    <rPh sb="0" eb="3">
      <t>コウシンビ</t>
    </rPh>
    <phoneticPr fontId="21"/>
  </si>
  <si>
    <t>更新者</t>
    <rPh sb="0" eb="3">
      <t>コウシンシャ</t>
    </rPh>
    <phoneticPr fontId="21"/>
  </si>
  <si>
    <t>No.</t>
    <phoneticPr fontId="21"/>
  </si>
  <si>
    <t>変更シート</t>
    <rPh sb="0" eb="2">
      <t>ヘンコウ</t>
    </rPh>
    <phoneticPr fontId="21"/>
  </si>
  <si>
    <t>変更内容</t>
    <rPh sb="0" eb="2">
      <t>ヘンコウ</t>
    </rPh>
    <rPh sb="2" eb="4">
      <t>ナイヨウ</t>
    </rPh>
    <phoneticPr fontId="21"/>
  </si>
  <si>
    <t>変更日付</t>
    <rPh sb="0" eb="2">
      <t>ヘンコウ</t>
    </rPh>
    <rPh sb="2" eb="4">
      <t>ヒヅケ</t>
    </rPh>
    <phoneticPr fontId="21"/>
  </si>
  <si>
    <t>変更者</t>
    <rPh sb="0" eb="2">
      <t>ヘンコウ</t>
    </rPh>
    <rPh sb="2" eb="3">
      <t>シャ</t>
    </rPh>
    <phoneticPr fontId="21"/>
  </si>
  <si>
    <t>-</t>
  </si>
  <si>
    <t>新規作成</t>
    <rPh sb="0" eb="2">
      <t>シンキ</t>
    </rPh>
    <rPh sb="2" eb="4">
      <t>サクセイ</t>
    </rPh>
    <phoneticPr fontId="21"/>
  </si>
  <si>
    <t>日立システムズ</t>
    <phoneticPr fontId="21"/>
  </si>
  <si>
    <t>-</t>
    <phoneticPr fontId="7"/>
  </si>
  <si>
    <t>田村建材様要件を反映（変更箇所は目次シートの追加日付・変更日付参照）</t>
    <rPh sb="0" eb="5">
      <t>タムラケンザイサマ</t>
    </rPh>
    <rPh sb="5" eb="7">
      <t>ヨウケン</t>
    </rPh>
    <rPh sb="8" eb="10">
      <t>ハンエイ</t>
    </rPh>
    <rPh sb="11" eb="15">
      <t>ヘンコウカショ</t>
    </rPh>
    <rPh sb="16" eb="18">
      <t>モクジ</t>
    </rPh>
    <rPh sb="22" eb="24">
      <t>ツイカ</t>
    </rPh>
    <rPh sb="24" eb="26">
      <t>ヒヅケ</t>
    </rPh>
    <rPh sb="27" eb="31">
      <t>ヘンコウヒヅケ</t>
    </rPh>
    <rPh sb="31" eb="33">
      <t>サンショウ</t>
    </rPh>
    <phoneticPr fontId="7"/>
  </si>
  <si>
    <t>T_QUOTE
T_WB_DTL</t>
    <phoneticPr fontId="7"/>
  </si>
  <si>
    <t>田村建材様追加要件を反映（変更箇所は目次シートの追加日付・変更日付参照）</t>
    <rPh sb="0" eb="5">
      <t>タムラケンザイサマ</t>
    </rPh>
    <rPh sb="5" eb="7">
      <t>ツイカ</t>
    </rPh>
    <rPh sb="7" eb="9">
      <t>ヨウケン</t>
    </rPh>
    <rPh sb="10" eb="12">
      <t>ハンエイ</t>
    </rPh>
    <rPh sb="13" eb="17">
      <t>ヘンコウカショ</t>
    </rPh>
    <rPh sb="18" eb="20">
      <t>モクジ</t>
    </rPh>
    <rPh sb="24" eb="26">
      <t>ツイカ</t>
    </rPh>
    <rPh sb="26" eb="28">
      <t>ヒヅケ</t>
    </rPh>
    <rPh sb="29" eb="33">
      <t>ヘンコウヒヅケ</t>
    </rPh>
    <rPh sb="33" eb="35">
      <t>サンショウ</t>
    </rPh>
    <phoneticPr fontId="7"/>
  </si>
  <si>
    <t>M_PYMT_SUPL</t>
    <phoneticPr fontId="7"/>
  </si>
  <si>
    <t>M_PYMT_SUPL
M_SUPL</t>
    <phoneticPr fontId="7"/>
  </si>
  <si>
    <t>安全協力会員区分、手形支払区分を支払先マスタ(M_PYMT_SUPL)で管理するよう修正</t>
    <rPh sb="0" eb="6">
      <t>アンゼンキョウリョクカイイン</t>
    </rPh>
    <rPh sb="6" eb="8">
      <t>クブン</t>
    </rPh>
    <rPh sb="9" eb="15">
      <t>テガタシハライクブン</t>
    </rPh>
    <rPh sb="16" eb="19">
      <t>シハライサキ</t>
    </rPh>
    <rPh sb="36" eb="38">
      <t>カンリ</t>
    </rPh>
    <rPh sb="42" eb="44">
      <t>シュウセイ</t>
    </rPh>
    <phoneticPr fontId="7"/>
  </si>
  <si>
    <t>M_BILL_CUST
M_CUST
M_PYMT_SUPL
M_SUPL</t>
    <phoneticPr fontId="7"/>
  </si>
  <si>
    <t>下記、4テーブルに連携取引先コード(Char(20))を追加
・得意先マスタ
・請求先マスタ
・仕入先マスタ
・支払先マスタ</t>
    <rPh sb="0" eb="2">
      <t>カキ</t>
    </rPh>
    <rPh sb="9" eb="14">
      <t>レンケイトリヒキサキ</t>
    </rPh>
    <rPh sb="28" eb="30">
      <t>ツイカ</t>
    </rPh>
    <rPh sb="32" eb="35">
      <t>トクイサキ</t>
    </rPh>
    <rPh sb="40" eb="43">
      <t>セイキュウサキ</t>
    </rPh>
    <rPh sb="48" eb="51">
      <t>シイレサキ</t>
    </rPh>
    <rPh sb="56" eb="59">
      <t>シハライサキ</t>
    </rPh>
    <phoneticPr fontId="7"/>
  </si>
  <si>
    <t>T_PO
T_WORK_BASIC_INGO</t>
    <phoneticPr fontId="7"/>
  </si>
  <si>
    <t>承認ユーザID⇒承認ユーザ名称に変更。POWEREGGからは名称しか受け取れないため名称が正しい。</t>
    <rPh sb="0" eb="2">
      <t>ショウニン</t>
    </rPh>
    <rPh sb="8" eb="10">
      <t>ショウニン</t>
    </rPh>
    <rPh sb="13" eb="15">
      <t>メイショウ</t>
    </rPh>
    <rPh sb="16" eb="18">
      <t>ヘンコウ</t>
    </rPh>
    <rPh sb="30" eb="32">
      <t>メイショウ</t>
    </rPh>
    <rPh sb="34" eb="35">
      <t>ウ</t>
    </rPh>
    <rPh sb="36" eb="37">
      <t>ト</t>
    </rPh>
    <rPh sb="42" eb="44">
      <t>メイショウ</t>
    </rPh>
    <rPh sb="45" eb="46">
      <t>タダ</t>
    </rPh>
    <phoneticPr fontId="7"/>
  </si>
  <si>
    <t>No</t>
    <phoneticPr fontId="11"/>
  </si>
  <si>
    <t>ﾃｰﾌﾞﾙ名</t>
    <rPh sb="5" eb="6">
      <t>メイ</t>
    </rPh>
    <phoneticPr fontId="11"/>
  </si>
  <si>
    <t>論理名</t>
    <rPh sb="0" eb="3">
      <t>ロンリメイ</t>
    </rPh>
    <phoneticPr fontId="11"/>
  </si>
  <si>
    <t>種類</t>
    <rPh sb="0" eb="2">
      <t>シュルイ</t>
    </rPh>
    <phoneticPr fontId="11"/>
  </si>
  <si>
    <t>標準</t>
    <rPh sb="0" eb="2">
      <t>ヒョウジュン</t>
    </rPh>
    <phoneticPr fontId="11"/>
  </si>
  <si>
    <t>ｶｽﾀﾏｲｽﾞ</t>
    <phoneticPr fontId="11"/>
  </si>
  <si>
    <t>ｱﾄﾞｵﾝ</t>
    <phoneticPr fontId="11"/>
  </si>
  <si>
    <t>備考</t>
    <rPh sb="0" eb="2">
      <t>ビコウ</t>
    </rPh>
    <phoneticPr fontId="11"/>
  </si>
  <si>
    <t>作成日付</t>
    <rPh sb="0" eb="4">
      <t>サクセイヒヅケ</t>
    </rPh>
    <phoneticPr fontId="11"/>
  </si>
  <si>
    <t>変更日付</t>
    <rPh sb="0" eb="4">
      <t>ヘンコウヒヅケ</t>
    </rPh>
    <phoneticPr fontId="11"/>
  </si>
  <si>
    <t>科目マスタ</t>
    <phoneticPr fontId="11"/>
  </si>
  <si>
    <t>ACC_TBL</t>
  </si>
  <si>
    <t>マスタ</t>
  </si>
  <si>
    <t>○</t>
    <phoneticPr fontId="11"/>
  </si>
  <si>
    <t>会計部門セキュリティ</t>
    <phoneticPr fontId="11"/>
  </si>
  <si>
    <t>AT_ACC_GR_SECR_TBL</t>
  </si>
  <si>
    <t>カレンダコントロールマスタ</t>
    <phoneticPr fontId="11"/>
  </si>
  <si>
    <t>AT_CALEN_TBL</t>
  </si>
  <si>
    <t>金融機関</t>
    <phoneticPr fontId="13"/>
  </si>
  <si>
    <t>AT_FIN_INST_TBL</t>
  </si>
  <si>
    <t>休日マスタ</t>
  </si>
  <si>
    <t>AT_HOLID_TBL</t>
  </si>
  <si>
    <t>採番</t>
  </si>
  <si>
    <t>AT_NUMG_TBL</t>
  </si>
  <si>
    <t>操作ログ展開テーブル</t>
    <phoneticPr fontId="11"/>
  </si>
  <si>
    <t>AT_OPERATION_LOG_DE_TBL</t>
  </si>
  <si>
    <t>トラン</t>
  </si>
  <si>
    <t>操作ログ</t>
  </si>
  <si>
    <t>AT_OPERATION_LOG_TBL</t>
  </si>
  <si>
    <t>振込手数料</t>
  </si>
  <si>
    <t>AT_PAY_FEE_TBL</t>
    <phoneticPr fontId="11"/>
  </si>
  <si>
    <t>郵便番号</t>
  </si>
  <si>
    <t>AT_POST_CD_TBL</t>
  </si>
  <si>
    <t>個人基礎</t>
  </si>
  <si>
    <t>AT_PRI_BASIC</t>
  </si>
  <si>
    <t>個人待遇</t>
  </si>
  <si>
    <t>AT_PRI_TREAT</t>
  </si>
  <si>
    <t>組織マスタ</t>
  </si>
  <si>
    <t>AT_SEC_TBL</t>
  </si>
  <si>
    <t>摘要名</t>
  </si>
  <si>
    <t>AT_SUMMARY_NM_TBL</t>
  </si>
  <si>
    <t>会社マスタ</t>
  </si>
  <si>
    <t>COMPANY_TBL</t>
  </si>
  <si>
    <t>消費税区分マスタ</t>
  </si>
  <si>
    <t>CO_TAX_TYP_TBL</t>
  </si>
  <si>
    <t>仕訳明細</t>
  </si>
  <si>
    <t>D_J_SLP_TBL</t>
  </si>
  <si>
    <t>仕訳連携用テーブル</t>
  </si>
  <si>
    <t>消費税コード変換マスタ</t>
    <phoneticPr fontId="13"/>
  </si>
  <si>
    <t>I_ACZEMST</t>
  </si>
  <si>
    <t>仕訳パターン</t>
  </si>
  <si>
    <t>J_PAT_TBL</t>
  </si>
  <si>
    <t>仕訳伝票区分マスタ</t>
    <phoneticPr fontId="13"/>
  </si>
  <si>
    <t>J_SLP_CLASS_TBL</t>
  </si>
  <si>
    <t>メニュー管理マスタ</t>
    <phoneticPr fontId="13"/>
  </si>
  <si>
    <t>MENU_TBL</t>
  </si>
  <si>
    <t>債権債務費目マスタ</t>
    <phoneticPr fontId="13"/>
  </si>
  <si>
    <t>M_AR_AP_ITEMEX</t>
  </si>
  <si>
    <t>請求先マスタ</t>
  </si>
  <si>
    <t>M_BILL_CUST</t>
    <phoneticPr fontId="7"/>
  </si>
  <si>
    <t>固定コード区分マスタ</t>
  </si>
  <si>
    <t>M_CD_TYPE</t>
  </si>
  <si>
    <t>回収条件明細マスタ</t>
    <phoneticPr fontId="13"/>
  </si>
  <si>
    <t>M_CLCT_TERMS_DTL</t>
  </si>
  <si>
    <t>消費税率マスタ</t>
    <phoneticPr fontId="11"/>
  </si>
  <si>
    <t>M_CTAX_RATE</t>
  </si>
  <si>
    <t>得意先マスタ</t>
  </si>
  <si>
    <t>M_CUST</t>
  </si>
  <si>
    <t>品目マスタ</t>
  </si>
  <si>
    <t>M_ITEM</t>
  </si>
  <si>
    <t>品目単位マスタ</t>
  </si>
  <si>
    <t>M_ITEM_UNIT</t>
  </si>
  <si>
    <t>汎用コードマスタ</t>
  </si>
  <si>
    <t>M_MULTI_CD</t>
  </si>
  <si>
    <t>資格マスタ</t>
    <rPh sb="0" eb="1">
      <t>シカク</t>
    </rPh>
    <phoneticPr fontId="13"/>
  </si>
  <si>
    <t>M_LICENSE</t>
    <phoneticPr fontId="13"/>
  </si>
  <si>
    <t>プログラムマスタ</t>
  </si>
  <si>
    <t>M_PGM</t>
  </si>
  <si>
    <t>パスワード規則マスタ</t>
    <phoneticPr fontId="13"/>
  </si>
  <si>
    <t>M_PWD_POLICY</t>
  </si>
  <si>
    <t>支払先マスタ</t>
  </si>
  <si>
    <t>支払条件明細マスタ</t>
  </si>
  <si>
    <t>M_PYMT_TERMS_DTL</t>
  </si>
  <si>
    <t>組織住所</t>
  </si>
  <si>
    <t>M_SEC_ADD_TBL</t>
  </si>
  <si>
    <t>自社銀行口座マスタ</t>
    <phoneticPr fontId="13"/>
  </si>
  <si>
    <t>M_SLF_BANK_ACCOUNT</t>
  </si>
  <si>
    <t>入出金自社銀行口座</t>
    <phoneticPr fontId="13"/>
  </si>
  <si>
    <t>M_SLF_BANK_MNRC_PYMT</t>
  </si>
  <si>
    <t>社員資格マスタ</t>
    <rPh sb="0" eb="1">
      <t>シャイン</t>
    </rPh>
    <rPh sb="1" eb="3">
      <t>シカク</t>
    </rPh>
    <phoneticPr fontId="13"/>
  </si>
  <si>
    <t>M_STAFF_LICENSE</t>
    <phoneticPr fontId="13"/>
  </si>
  <si>
    <t>仕入先マスタ</t>
  </si>
  <si>
    <t>M_SUPL</t>
  </si>
  <si>
    <t>工事原価運用制御マスタ</t>
    <phoneticPr fontId="13"/>
  </si>
  <si>
    <t>M_SYS_CONTROL</t>
  </si>
  <si>
    <t>単位マスタ</t>
  </si>
  <si>
    <t>M_UNIT_TBL</t>
  </si>
  <si>
    <t>WEBDB連携マスタ</t>
    <rPh sb="4" eb="6">
      <t>レンケイ</t>
    </rPh>
    <phoneticPr fontId="11"/>
  </si>
  <si>
    <t>M_WEBDB</t>
    <phoneticPr fontId="11"/>
  </si>
  <si>
    <t>倉庫マスタ</t>
  </si>
  <si>
    <t>M_WH</t>
  </si>
  <si>
    <t>工種マスタ</t>
  </si>
  <si>
    <t>M_WORKTYPE</t>
  </si>
  <si>
    <t>工種作業マスタ</t>
  </si>
  <si>
    <t>M_WORKTYPE_WORK</t>
  </si>
  <si>
    <t>工事区分マスタ</t>
  </si>
  <si>
    <t>M_WORK_TYPE</t>
  </si>
  <si>
    <t>仕訳採番</t>
  </si>
  <si>
    <t>NUMG_TBL</t>
  </si>
  <si>
    <t>セキュリティマスタ</t>
  </si>
  <si>
    <t>SEC_CON_TBL</t>
  </si>
  <si>
    <t>補助簿区分マスタ</t>
  </si>
  <si>
    <t>SUBBK_CD_TBL</t>
  </si>
  <si>
    <t>債務相殺</t>
  </si>
  <si>
    <t>T_AP_BALANCE_OUT</t>
  </si>
  <si>
    <t>債務相殺明細</t>
  </si>
  <si>
    <t>T_AP_BALANCE_OUT_DTL</t>
  </si>
  <si>
    <t>請求締日</t>
  </si>
  <si>
    <t>T_BILL_CLS_DATE</t>
  </si>
  <si>
    <t>請求</t>
  </si>
  <si>
    <t>T_BILL_INPUT</t>
  </si>
  <si>
    <t>請求書税額</t>
    <phoneticPr fontId="13"/>
  </si>
  <si>
    <t>T_BILL_INPUT_CTAX</t>
    <phoneticPr fontId="13"/>
  </si>
  <si>
    <t>工事諸掛</t>
  </si>
  <si>
    <t>T_CONT_EXP</t>
  </si>
  <si>
    <t>工事諸掛明細</t>
  </si>
  <si>
    <t>T_CONT_EXP_DTL</t>
  </si>
  <si>
    <t>排他制御</t>
  </si>
  <si>
    <t>T_LOCKENTRY</t>
  </si>
  <si>
    <t>資材出荷</t>
  </si>
  <si>
    <t>T_MATERIALS_SHIP</t>
  </si>
  <si>
    <t>資材出荷明細</t>
  </si>
  <si>
    <t>T_MATERIALS_SHIP_DTL</t>
  </si>
  <si>
    <t>入金請求引当</t>
  </si>
  <si>
    <t>T_MNRC_BILL_ALLOC</t>
  </si>
  <si>
    <t>入金請求引当明細</t>
  </si>
  <si>
    <t>T_MNRC_BILL_ALLOC_DTL</t>
  </si>
  <si>
    <t>入金</t>
  </si>
  <si>
    <t>T_MNRC_SLIP</t>
  </si>
  <si>
    <t>入金明細</t>
  </si>
  <si>
    <t>T_MNRC_SLIP_DTL</t>
  </si>
  <si>
    <t>支払通知編集税額</t>
    <rPh sb="6" eb="8">
      <t>ゼイガク</t>
    </rPh>
    <phoneticPr fontId="13"/>
  </si>
  <si>
    <t>T_PAY_CUM_EDIT_CTAX</t>
    <phoneticPr fontId="13"/>
  </si>
  <si>
    <t>支払通知編集</t>
  </si>
  <si>
    <t>T_PAY_CUM_EDIT_TBL</t>
  </si>
  <si>
    <t>PEメッセージ管理</t>
    <rPh sb="6" eb="8">
      <t>カンリ</t>
    </rPh>
    <phoneticPr fontId="13"/>
  </si>
  <si>
    <t>T_PE_MESSAGE</t>
    <phoneticPr fontId="13"/>
  </si>
  <si>
    <t>予定原価</t>
  </si>
  <si>
    <t>T_PLAN_COST</t>
  </si>
  <si>
    <t>発注</t>
  </si>
  <si>
    <t>T_PO</t>
  </si>
  <si>
    <t>進行基準売上情報</t>
  </si>
  <si>
    <t>T_POC_SA_INFO</t>
  </si>
  <si>
    <t>発注明細</t>
  </si>
  <si>
    <t>T_PO_DTL</t>
  </si>
  <si>
    <t>前渡金</t>
  </si>
  <si>
    <t>T_PRPY</t>
  </si>
  <si>
    <t>前渡金充当</t>
  </si>
  <si>
    <t>T_PRPY_APPRT</t>
  </si>
  <si>
    <t>前渡金充当明細</t>
  </si>
  <si>
    <t>T_PRPY_APPRT_DTL</t>
  </si>
  <si>
    <t>前渡金明細</t>
  </si>
  <si>
    <t>T_PRPY_DTL</t>
  </si>
  <si>
    <t>仕入</t>
  </si>
  <si>
    <t>T_PU</t>
  </si>
  <si>
    <t>仕入明細</t>
  </si>
  <si>
    <t>T_PU_DTL</t>
  </si>
  <si>
    <t>支払依頼支払先</t>
  </si>
  <si>
    <t>T_PYMT_REQUEST_PYMT_SUPL</t>
  </si>
  <si>
    <t>○</t>
    <phoneticPr fontId="7"/>
  </si>
  <si>
    <t>支払依頼伝票</t>
  </si>
  <si>
    <t>T_PYMT_REQUEST_SLIP</t>
  </si>
  <si>
    <t>見積</t>
  </si>
  <si>
    <t>T_QUOTE</t>
  </si>
  <si>
    <t>見積明細</t>
  </si>
  <si>
    <t>T_QUOTE_DTL</t>
  </si>
  <si>
    <t>見積工種</t>
  </si>
  <si>
    <t>T_QUOTE_WORKTYPE</t>
  </si>
  <si>
    <t>入荷</t>
  </si>
  <si>
    <t>T_RCPT</t>
  </si>
  <si>
    <t>入荷明細</t>
  </si>
  <si>
    <t>T_RCPT_DTL</t>
  </si>
  <si>
    <t>売上</t>
  </si>
  <si>
    <t>T_SA</t>
  </si>
  <si>
    <t>売上明細</t>
  </si>
  <si>
    <t>T_SA_DTL</t>
  </si>
  <si>
    <t>受注</t>
  </si>
  <si>
    <t>T_SO</t>
  </si>
  <si>
    <t>受注明細</t>
  </si>
  <si>
    <t>T_SO_DTL</t>
  </si>
  <si>
    <t>在庫調整</t>
  </si>
  <si>
    <t>T_STK_ADJ</t>
  </si>
  <si>
    <t>在庫</t>
  </si>
  <si>
    <t>T_STOCK</t>
  </si>
  <si>
    <t>実行予算</t>
  </si>
  <si>
    <t>T_WB</t>
  </si>
  <si>
    <t>実行予算明細</t>
  </si>
  <si>
    <t>T_WB_DTL</t>
  </si>
  <si>
    <t>実行予算工種</t>
  </si>
  <si>
    <t>T_WB_WORKTYPE</t>
  </si>
  <si>
    <t>実行予算原価工種</t>
  </si>
  <si>
    <t>T_WB_WORKTYPE_COST</t>
  </si>
  <si>
    <t>倉庫別在庫残高</t>
  </si>
  <si>
    <t>T_WH_TYPE_STOCK_BAL</t>
  </si>
  <si>
    <t>倉庫単位別在庫</t>
  </si>
  <si>
    <t>T_WH_UNIT_TYPE_STOCK</t>
  </si>
  <si>
    <t>予測原価</t>
  </si>
  <si>
    <t>T_WORKTYPE_PLAN_COST</t>
  </si>
  <si>
    <t>工事基本情報</t>
  </si>
  <si>
    <t>T_WORK_BASIC_INFO</t>
  </si>
  <si>
    <t>工事原価</t>
  </si>
  <si>
    <t>T_WORK_COST</t>
  </si>
  <si>
    <t>工事原価明細</t>
  </si>
  <si>
    <t>T_WORK_COST_DTL</t>
  </si>
  <si>
    <t>工事物件集計</t>
  </si>
  <si>
    <t>T_WORK_STUFF_SUM</t>
  </si>
  <si>
    <t>工事物件実行予算</t>
  </si>
  <si>
    <t>T_WORK_WB</t>
  </si>
  <si>
    <t>ユーザマスタ</t>
  </si>
  <si>
    <t>USR_TBL</t>
  </si>
  <si>
    <t>連携用仕訳ワーク</t>
    <rPh sb="0" eb="2">
      <t>レンケイヨウ</t>
    </rPh>
    <rPh sb="2" eb="4">
      <t>シワケ</t>
    </rPh>
    <phoneticPr fontId="13"/>
  </si>
  <si>
    <t>W_BG_JRNL</t>
  </si>
  <si>
    <t>ワーク</t>
    <phoneticPr fontId="13"/>
  </si>
  <si>
    <t>仕訳生成</t>
    <phoneticPr fontId="13"/>
  </si>
  <si>
    <t>W_JRNL_FORM</t>
    <phoneticPr fontId="13"/>
  </si>
  <si>
    <t>システム名</t>
  </si>
  <si>
    <t>サブシステム名</t>
  </si>
  <si>
    <t>作成者</t>
  </si>
  <si>
    <t>承認者</t>
  </si>
  <si>
    <t>作成日</t>
  </si>
  <si>
    <t>目次に戻る</t>
    <rPh sb="0" eb="2">
      <t>モクジ</t>
    </rPh>
    <rPh sb="3" eb="4">
      <t>モド</t>
    </rPh>
    <phoneticPr fontId="7"/>
  </si>
  <si>
    <t>テーブル名</t>
  </si>
  <si>
    <t>論理名</t>
    <rPh sb="0" eb="3">
      <t>ロンリメイ</t>
    </rPh>
    <phoneticPr fontId="7"/>
  </si>
  <si>
    <t>科目マスタ</t>
    <phoneticPr fontId="7"/>
  </si>
  <si>
    <t>No.</t>
  </si>
  <si>
    <t>項　　　目　　　名</t>
  </si>
  <si>
    <t>型</t>
  </si>
  <si>
    <t>長さ</t>
  </si>
  <si>
    <t>小数</t>
  </si>
  <si>
    <t>必須</t>
  </si>
  <si>
    <t>主キー</t>
  </si>
  <si>
    <t>備　　　　　　　　　考</t>
  </si>
  <si>
    <t>COMPANY_CD</t>
  </si>
  <si>
    <t>VARCHAR2</t>
  </si>
  <si>
    <t>Y</t>
  </si>
  <si>
    <t>会社コード</t>
  </si>
  <si>
    <t>APLY_BEGN_DT</t>
  </si>
  <si>
    <t>NUMBER</t>
  </si>
  <si>
    <t>適用開始日付</t>
  </si>
  <si>
    <t>APLY_END_DT</t>
  </si>
  <si>
    <t>適用終了日付</t>
  </si>
  <si>
    <t>ACC_CD</t>
  </si>
  <si>
    <t>科目コード</t>
  </si>
  <si>
    <t>SRCH_ACC_CD</t>
  </si>
  <si>
    <t>検索用科目コード</t>
  </si>
  <si>
    <t>ACC_NM_L1</t>
  </si>
  <si>
    <t>科目名称_言語1</t>
  </si>
  <si>
    <t>ACC_S_NM_L1</t>
  </si>
  <si>
    <t>科目略称_言語1</t>
  </si>
  <si>
    <t>ACC_A_NM_L1</t>
  </si>
  <si>
    <t>科目別名_言語1</t>
  </si>
  <si>
    <t>ACC_CRDT_DBIT_F</t>
  </si>
  <si>
    <t>科目貸借区分</t>
  </si>
  <si>
    <t>ACC_TYP</t>
  </si>
  <si>
    <t>科目勘定区分</t>
  </si>
  <si>
    <t>CONVSA_ENT_F</t>
  </si>
  <si>
    <t>対話入力フラグ</t>
  </si>
  <si>
    <t>BDGT_JNLZ_F</t>
  </si>
  <si>
    <t>予算仕訳フラグ</t>
  </si>
  <si>
    <t>SUBBK_GR_CD</t>
  </si>
  <si>
    <t>補助簿区分</t>
  </si>
  <si>
    <t>ACC_SUBBK_SET_F</t>
  </si>
  <si>
    <t>科目補助簿必須フラグ</t>
  </si>
  <si>
    <t>BUSAC_MNG_F</t>
  </si>
  <si>
    <t>取引先管理有無</t>
  </si>
  <si>
    <t>ACC_FUND_MNG_F</t>
  </si>
  <si>
    <t>資金区分管理有無</t>
  </si>
  <si>
    <t>ACC_PRO_MNG_F</t>
  </si>
  <si>
    <t>科目プロジェクト管理有無</t>
  </si>
  <si>
    <t>ACC_CO_TAX_F</t>
  </si>
  <si>
    <t>科目消費税管理有無</t>
  </si>
  <si>
    <t>STTL_ACC_KND</t>
  </si>
  <si>
    <t>金種科目種別区分</t>
  </si>
  <si>
    <t>ACC_DBIT_SD_FUND</t>
  </si>
  <si>
    <t>科目借方資金区分</t>
  </si>
  <si>
    <t>ACC_CRDT_SD_FUND</t>
  </si>
  <si>
    <t>科目貸方資金区分</t>
  </si>
  <si>
    <t>ACC_BU_CURR_CON</t>
  </si>
  <si>
    <t>科目取引通貨条件</t>
  </si>
  <si>
    <t>ACC_BASE_CURR</t>
  </si>
  <si>
    <t>科目基本通貨</t>
  </si>
  <si>
    <t>ACC_BU_R_KI_CD</t>
  </si>
  <si>
    <t>科目取引時レート種類</t>
  </si>
  <si>
    <t>ACC_SE_R_KI_CD</t>
  </si>
  <si>
    <t>科目決算時レート種類</t>
  </si>
  <si>
    <t>ACC_SER_R_KI_CD</t>
  </si>
  <si>
    <t>科目決算書用レート種類</t>
  </si>
  <si>
    <t>ACC_M_CD1_US_F</t>
  </si>
  <si>
    <t>管理コード１利用有無区分</t>
  </si>
  <si>
    <t>ACC_M_CD2_US_F</t>
  </si>
  <si>
    <t>管理コード２利用有無区分</t>
  </si>
  <si>
    <t>ACC_M_CD3_US_F</t>
  </si>
  <si>
    <t>管理コード３利用有無区分</t>
  </si>
  <si>
    <t>ACC_M_CD4_US_F</t>
  </si>
  <si>
    <t>管理コード４利用有無区分</t>
  </si>
  <si>
    <t>ACC_M_CD5_US_F</t>
  </si>
  <si>
    <t>管理コード５利用有無区分</t>
  </si>
  <si>
    <t>ACC_M_CD6_US_F</t>
  </si>
  <si>
    <t>管理コード６利用有無区分</t>
  </si>
  <si>
    <t>ACC_M_CD7_US_F</t>
  </si>
  <si>
    <t>管理コード７利用有無区分</t>
  </si>
  <si>
    <t>ACC_M_CD8_US_F</t>
  </si>
  <si>
    <t>管理コード８利用有無区分</t>
  </si>
  <si>
    <t>ACC_M_CD9_US_F</t>
  </si>
  <si>
    <t>管理コード９利用有無区分</t>
  </si>
  <si>
    <t>ACC_M_CD10_US_F</t>
  </si>
  <si>
    <t>管理コード１０利用有無区分</t>
  </si>
  <si>
    <t>ACC_SUMMARY_SET_F</t>
  </si>
  <si>
    <t>摘要必須フラグ</t>
  </si>
  <si>
    <t>ACC_NM_L2</t>
  </si>
  <si>
    <t>科目名称_言語2</t>
  </si>
  <si>
    <t>ACC_S_NM_L2</t>
  </si>
  <si>
    <t>科目略称_言語2</t>
  </si>
  <si>
    <t>ACC_A_NM_L2</t>
  </si>
  <si>
    <t>科目別名_言語2</t>
  </si>
  <si>
    <t>ACC_NM_L3</t>
  </si>
  <si>
    <t>科目名称_言語3</t>
  </si>
  <si>
    <t>ACC_S_NM_L3</t>
  </si>
  <si>
    <t>科目略称_言語3</t>
  </si>
  <si>
    <t>ACC_A_NM_L3</t>
  </si>
  <si>
    <t>科目別名_言語3</t>
  </si>
  <si>
    <t>LATE_FLAG</t>
  </si>
  <si>
    <t>最新フラグ</t>
  </si>
  <si>
    <t>INTERCOMPANY_OBJ_FLG</t>
  </si>
  <si>
    <t>会社間振替対象フラグ</t>
  </si>
  <si>
    <t>INTERCOMPANY_USE_FLG</t>
  </si>
  <si>
    <t>会社間振替使用フラグ</t>
  </si>
  <si>
    <t>INTERCOMPANY_J_PAT_CD</t>
  </si>
  <si>
    <t>会社間振替仕訳パターンID</t>
  </si>
  <si>
    <t>MT_BAL_AMT_CLS</t>
  </si>
  <si>
    <t>月次残高確認区分</t>
  </si>
  <si>
    <t>EXCLUSIVE_KEY</t>
  </si>
  <si>
    <t>排他キー</t>
  </si>
  <si>
    <t>ENTRY_TIME</t>
  </si>
  <si>
    <t>DATE</t>
  </si>
  <si>
    <t>登録日付</t>
  </si>
  <si>
    <t>ENTRY_PRG</t>
  </si>
  <si>
    <t>登録プログラム</t>
  </si>
  <si>
    <t>ENTRY_USR</t>
  </si>
  <si>
    <t>登録ユーザ</t>
  </si>
  <si>
    <t>LAST_UPD_TIME</t>
  </si>
  <si>
    <t>更新日時</t>
  </si>
  <si>
    <t>LAST_UPD_PRG</t>
  </si>
  <si>
    <t>更新プログラム</t>
  </si>
  <si>
    <t>LAST_UPD_USR</t>
  </si>
  <si>
    <t>更新ユーザ</t>
  </si>
  <si>
    <t>ACC_TBL_KEY</t>
  </si>
  <si>
    <t>(COMPANY_CD, APLY_BEGN_DT, ACC_CD)</t>
  </si>
  <si>
    <t>会計部門セキュリティ</t>
    <phoneticPr fontId="7"/>
  </si>
  <si>
    <t>COMP_CD</t>
  </si>
  <si>
    <t>CHAR</t>
  </si>
  <si>
    <t>USR_ID</t>
  </si>
  <si>
    <t>ユーザＩＤ</t>
  </si>
  <si>
    <t>SEC_CD</t>
  </si>
  <si>
    <t>組織コード</t>
  </si>
  <si>
    <t>登録年月日時刻</t>
  </si>
  <si>
    <t>最新更新年月日時刻</t>
  </si>
  <si>
    <t>登録更新プログラムID</t>
  </si>
  <si>
    <t>登録更新ユーザID</t>
  </si>
  <si>
    <t>AT_ACC_GR_SECR_KEY</t>
  </si>
  <si>
    <t>(COMP_CD, USR_ID, SEC_CD)</t>
  </si>
  <si>
    <t>カレンダコントロールマスタ</t>
    <phoneticPr fontId="7"/>
  </si>
  <si>
    <t>CALEN_PAT_CD</t>
  </si>
  <si>
    <t>カレンダパターンコード</t>
  </si>
  <si>
    <t>CALEN_PAT_OBJ_NM</t>
  </si>
  <si>
    <t>対象</t>
  </si>
  <si>
    <t>CALEN_WEEK_FST</t>
  </si>
  <si>
    <t>週頭曜日</t>
  </si>
  <si>
    <t>CALEN_HR_APL_SDT</t>
  </si>
  <si>
    <t>ルール適用開始日</t>
  </si>
  <si>
    <t>CALEN_HR_MT</t>
  </si>
  <si>
    <t>休日ルール月</t>
  </si>
  <si>
    <t>CALEN_HR_WK</t>
  </si>
  <si>
    <t>休日ルール週</t>
  </si>
  <si>
    <t>CALEN_WK_DAY</t>
  </si>
  <si>
    <t>休日ルール曜日</t>
  </si>
  <si>
    <t>CALEN_HR_TRANS</t>
  </si>
  <si>
    <t>休日ルール振替</t>
  </si>
  <si>
    <t>CALEN_PHR_MT</t>
  </si>
  <si>
    <t>祝祭日ルール週</t>
  </si>
  <si>
    <t>CALEN_PHR_DT</t>
  </si>
  <si>
    <t>祝祭日ルール曜日</t>
  </si>
  <si>
    <t>CALEN_PHR_TRANS</t>
  </si>
  <si>
    <t>祝祭日ルール振替</t>
  </si>
  <si>
    <t>登録更新プログラムＩＤ</t>
  </si>
  <si>
    <t>登録更新ユーザＩＤ</t>
  </si>
  <si>
    <t>金融機関</t>
    <rPh sb="0" eb="4">
      <t>キンユウキカン</t>
    </rPh>
    <phoneticPr fontId="7"/>
  </si>
  <si>
    <t>FIN_INST_CLASS</t>
  </si>
  <si>
    <t>金融機関区分</t>
  </si>
  <si>
    <t>FIN_INST_CD</t>
  </si>
  <si>
    <t>金融機関コード</t>
  </si>
  <si>
    <t>FIN_INST_NM</t>
  </si>
  <si>
    <t>金融機関名称</t>
  </si>
  <si>
    <t>FIN_INST_KANA_NM</t>
  </si>
  <si>
    <t>金融機関カナ名称</t>
  </si>
  <si>
    <t>FIN_INST_B_NM</t>
  </si>
  <si>
    <t>金融機関支店名称</t>
  </si>
  <si>
    <t>FIN_INST_B_KN_NM</t>
  </si>
  <si>
    <t>金機支店カナ名称</t>
  </si>
  <si>
    <t>FIN_INST_POST_CD</t>
  </si>
  <si>
    <t>金融機関郵便番号</t>
  </si>
  <si>
    <t>FIN_INST_ADD1</t>
  </si>
  <si>
    <t>金融機関住所１</t>
  </si>
  <si>
    <t>FIN_INST_ADD2</t>
  </si>
  <si>
    <t>金融機関住所２</t>
  </si>
  <si>
    <t>FIN_INST_BUILD_N</t>
  </si>
  <si>
    <t>金融機関建物</t>
  </si>
  <si>
    <t>FIN_INST_TEL</t>
  </si>
  <si>
    <t>金融機関電話番号</t>
  </si>
  <si>
    <t>FIN_INST_FAX</t>
  </si>
  <si>
    <t>金融機関ＦＡＸ番号</t>
  </si>
  <si>
    <t>FIN_PAT_CD</t>
  </si>
  <si>
    <t>金機カレンダコード</t>
  </si>
  <si>
    <t>AT_FIN_INST_TBL_KEY</t>
  </si>
  <si>
    <t>(FIN_INST_CLASS, FIN_INST_CD)</t>
  </si>
  <si>
    <t>休日マスタ</t>
    <rPh sb="0" eb="2">
      <t>キュウジツ</t>
    </rPh>
    <phoneticPr fontId="7"/>
  </si>
  <si>
    <t>HOLID_YEAR_MT_DT</t>
  </si>
  <si>
    <t>休日年月日</t>
  </si>
  <si>
    <t>HOLID_TYP</t>
  </si>
  <si>
    <t>休日種別</t>
  </si>
  <si>
    <t>AT_HOLID_TBL_KEY</t>
  </si>
  <si>
    <t>(COMP_CD, CALEN_PAT_CD, HOLID_YEAR_MT_DT)</t>
  </si>
  <si>
    <t>採番</t>
    <rPh sb="0" eb="2">
      <t>サイバン</t>
    </rPh>
    <phoneticPr fontId="7"/>
  </si>
  <si>
    <t>NO_TYP</t>
  </si>
  <si>
    <t>番号区分</t>
  </si>
  <si>
    <t>PREFIX</t>
  </si>
  <si>
    <t>プリフィックス</t>
  </si>
  <si>
    <t>NUMG_CNT</t>
  </si>
  <si>
    <t>採番数</t>
  </si>
  <si>
    <t>AT_NUMG_TBL_KEY</t>
  </si>
  <si>
    <t>(COMP_CD, NO_TYP)</t>
  </si>
  <si>
    <t>操作ログ展開テーブル</t>
    <phoneticPr fontId="7"/>
  </si>
  <si>
    <t>PROC_ID</t>
  </si>
  <si>
    <t>処理シーケンス番号</t>
  </si>
  <si>
    <t>INPUT_LINE_NO</t>
  </si>
  <si>
    <t>入力行番号</t>
  </si>
  <si>
    <t>ITEM_ORDER</t>
  </si>
  <si>
    <t>項目ソート</t>
  </si>
  <si>
    <t>ユーザID</t>
  </si>
  <si>
    <t>PRG_ID</t>
  </si>
  <si>
    <t>プログラムID</t>
  </si>
  <si>
    <t>INPUT_DATETIME</t>
  </si>
  <si>
    <t>入力日時</t>
  </si>
  <si>
    <t>ACTION_TYP</t>
  </si>
  <si>
    <t>アクションタイプＦ</t>
  </si>
  <si>
    <t>ACTION_SUB_TYP</t>
  </si>
  <si>
    <t>アクションサブタイプＦ</t>
  </si>
  <si>
    <t>DE_USR_ID</t>
  </si>
  <si>
    <t>展開ユーザID</t>
  </si>
  <si>
    <t>DE_DATETIME</t>
  </si>
  <si>
    <t>展開日時</t>
  </si>
  <si>
    <t>INPUT_DATAITEMNAME1</t>
  </si>
  <si>
    <t>入力データ項目名</t>
  </si>
  <si>
    <t>INPUT_DATAITEMVALUE1</t>
  </si>
  <si>
    <t>入力データ項目値</t>
  </si>
  <si>
    <t>更新日付</t>
  </si>
  <si>
    <t>(COMPANY_CD, PROC_ID, INPUT_LINE_NO, ITEM_ORDER, DE_USR_ID)</t>
  </si>
  <si>
    <t>操作ログ</t>
    <phoneticPr fontId="7"/>
  </si>
  <si>
    <t>INPUT_COLMUN_NO</t>
  </si>
  <si>
    <t>入力項目数</t>
  </si>
  <si>
    <t>入力データ項目名1</t>
  </si>
  <si>
    <t>入力データ項目値1</t>
  </si>
  <si>
    <t>INPUT_DATAITEMNAME2</t>
  </si>
  <si>
    <t>入力データ項目名2</t>
  </si>
  <si>
    <t>INPUT_DATAITEMVALUE2</t>
  </si>
  <si>
    <t>入力データ項目値2</t>
  </si>
  <si>
    <t>INPUT_DATAITEMNAME3</t>
  </si>
  <si>
    <t>入力データ項目名3</t>
  </si>
  <si>
    <t>INPUT_DATAITEMVALUE3</t>
  </si>
  <si>
    <t>入力データ項目値3</t>
  </si>
  <si>
    <t>INPUT_DATAITEMNAME4</t>
  </si>
  <si>
    <t>入力データ項目名4</t>
  </si>
  <si>
    <t>INPUT_DATAITEMVALUE4</t>
  </si>
  <si>
    <t>入力データ項目値4</t>
  </si>
  <si>
    <t>INPUT_DATAITEMNAME5</t>
  </si>
  <si>
    <t>入力データ項目名5</t>
  </si>
  <si>
    <t>INPUT_DATAITEMVALUE5</t>
  </si>
  <si>
    <t>入力データ項目値5</t>
  </si>
  <si>
    <t>INPUT_DATAITEMNAME6</t>
  </si>
  <si>
    <t>入力データ項目名6</t>
  </si>
  <si>
    <t>INPUT_DATAITEMVALUE6</t>
  </si>
  <si>
    <t>入力データ項目値6</t>
  </si>
  <si>
    <t>INPUT_DATAITEMNAME7</t>
  </si>
  <si>
    <t>入力データ項目名7</t>
  </si>
  <si>
    <t>INPUT_DATAITEMVALUE7</t>
  </si>
  <si>
    <t>入力データ項目値7</t>
  </si>
  <si>
    <t>INPUT_DATAITEMNAME8</t>
  </si>
  <si>
    <t>入力データ項目名8</t>
  </si>
  <si>
    <t>INPUT_DATAITEMVALUE8</t>
  </si>
  <si>
    <t>入力データ項目値8</t>
  </si>
  <si>
    <t>INPUT_DATAITEMNAME9</t>
  </si>
  <si>
    <t>入力データ項目名9</t>
  </si>
  <si>
    <t>INPUT_DATAITEMVALUE9</t>
  </si>
  <si>
    <t>入力データ項目値9</t>
  </si>
  <si>
    <t>INPUT_DATAITEMNAME10</t>
  </si>
  <si>
    <t>入力データ項目名10</t>
  </si>
  <si>
    <t>INPUT_DATAITEMVALUE10</t>
  </si>
  <si>
    <t>入力データ項目値10</t>
  </si>
  <si>
    <t>INPUT_DATAITEMNAME11</t>
  </si>
  <si>
    <t>入力データ項目名11</t>
  </si>
  <si>
    <t>INPUT_DATAITEMVALUE11</t>
  </si>
  <si>
    <t>入力データ項目値11</t>
  </si>
  <si>
    <t>INPUT_DATAITEMNAME12</t>
  </si>
  <si>
    <t>入力データ項目名12</t>
  </si>
  <si>
    <t>INPUT_DATAITEMVALUE12</t>
  </si>
  <si>
    <t>入力データ項目値12</t>
  </si>
  <si>
    <t>INPUT_DATAITEMNAME13</t>
  </si>
  <si>
    <t>入力データ項目名13</t>
  </si>
  <si>
    <t>INPUT_DATAITEMVALUE13</t>
  </si>
  <si>
    <t>入力データ項目値13</t>
  </si>
  <si>
    <t>INPUT_DATAITEMNAME14</t>
  </si>
  <si>
    <t>入力データ項目名14</t>
  </si>
  <si>
    <t>INPUT_DATAITEMVALUE14</t>
  </si>
  <si>
    <t>入力データ項目値14</t>
  </si>
  <si>
    <t>INPUT_DATAITEMNAME15</t>
  </si>
  <si>
    <t>入力データ項目名15</t>
  </si>
  <si>
    <t>INPUT_DATAITEMVALUE15</t>
  </si>
  <si>
    <t>入力データ項目値15</t>
  </si>
  <si>
    <t>INPUT_DATAITEMNAME16</t>
  </si>
  <si>
    <t>入力データ項目名16</t>
  </si>
  <si>
    <t>INPUT_DATAITEMVALUE16</t>
  </si>
  <si>
    <t>入力データ項目値16</t>
  </si>
  <si>
    <t>INPUT_DATAITEMNAME17</t>
  </si>
  <si>
    <t>入力データ項目名17</t>
  </si>
  <si>
    <t>INPUT_DATAITEMVALUE17</t>
  </si>
  <si>
    <t>入力データ項目値17</t>
  </si>
  <si>
    <t>INPUT_DATAITEMNAME18</t>
  </si>
  <si>
    <t>入力データ項目名18</t>
  </si>
  <si>
    <t>INPUT_DATAITEMVALUE18</t>
  </si>
  <si>
    <t>入力データ項目値18</t>
  </si>
  <si>
    <t>INPUT_DATAITEMNAME19</t>
  </si>
  <si>
    <t>入力データ項目名19</t>
  </si>
  <si>
    <t>INPUT_DATAITEMVALUE19</t>
  </si>
  <si>
    <t>入力データ項目値19</t>
  </si>
  <si>
    <t>INPUT_DATAITEMNAME20</t>
  </si>
  <si>
    <t>入力データ項目名20</t>
  </si>
  <si>
    <t>INPUT_DATAITEMVALUE20</t>
  </si>
  <si>
    <t>入力データ項目値20</t>
  </si>
  <si>
    <t>INPUT_DATAITEMNAME21</t>
  </si>
  <si>
    <t>入力データ項目名21</t>
  </si>
  <si>
    <t>INPUT_DATAITEMVALUE21</t>
  </si>
  <si>
    <t>入力データ項目値21</t>
  </si>
  <si>
    <t>INPUT_DATAITEMNAME22</t>
  </si>
  <si>
    <t>入力データ項目名22</t>
  </si>
  <si>
    <t>INPUT_DATAITEMVALUE22</t>
  </si>
  <si>
    <t>入力データ項目値22</t>
  </si>
  <si>
    <t>INPUT_DATAITEMNAME23</t>
  </si>
  <si>
    <t>入力データ項目名23</t>
  </si>
  <si>
    <t>INPUT_DATAITEMVALUE23</t>
  </si>
  <si>
    <t>入力データ項目値23</t>
  </si>
  <si>
    <t>INPUT_DATAITEMNAME24</t>
  </si>
  <si>
    <t>入力データ項目名24</t>
  </si>
  <si>
    <t>INPUT_DATAITEMVALUE24</t>
  </si>
  <si>
    <t>入力データ項目値24</t>
  </si>
  <si>
    <t>INPUT_DATAITEMNAME25</t>
  </si>
  <si>
    <t>入力データ項目名25</t>
  </si>
  <si>
    <t>INPUT_DATAITEMVALUE25</t>
  </si>
  <si>
    <t>入力データ項目値25</t>
  </si>
  <si>
    <t>INPUT_DATAITEMNAME26</t>
  </si>
  <si>
    <t>入力データ項目名26</t>
  </si>
  <si>
    <t>INPUT_DATAITEMVALUE26</t>
  </si>
  <si>
    <t>入力データ項目値26</t>
  </si>
  <si>
    <t>INPUT_DATAITEMNAME27</t>
  </si>
  <si>
    <t>入力データ項目名27</t>
  </si>
  <si>
    <t>INPUT_DATAITEMVALUE27</t>
  </si>
  <si>
    <t>入力データ項目値27</t>
  </si>
  <si>
    <t>INPUT_DATAITEMNAME28</t>
  </si>
  <si>
    <t>入力データ項目名28</t>
  </si>
  <si>
    <t>INPUT_DATAITEMVALUE28</t>
  </si>
  <si>
    <t>入力データ項目値28</t>
  </si>
  <si>
    <t>INPUT_DATAITEMNAME29</t>
  </si>
  <si>
    <t>入力データ項目名29</t>
  </si>
  <si>
    <t>INPUT_DATAITEMVALUE29</t>
  </si>
  <si>
    <t>入力データ項目値29</t>
  </si>
  <si>
    <t>INPUT_DATAITEMNAME30</t>
  </si>
  <si>
    <t>入力データ項目名30</t>
  </si>
  <si>
    <t>INPUT_DATAITEMVALUE30</t>
  </si>
  <si>
    <t>入力データ項目値30</t>
  </si>
  <si>
    <t>INPUT_DATAITEMNAME31</t>
  </si>
  <si>
    <t>入力データ項目名31</t>
  </si>
  <si>
    <t>INPUT_DATAITEMVALUE31</t>
  </si>
  <si>
    <t>入力データ項目値31</t>
  </si>
  <si>
    <t>INPUT_DATAITEMNAME32</t>
  </si>
  <si>
    <t>入力データ項目名32</t>
  </si>
  <si>
    <t>INPUT_DATAITEMVALUE32</t>
  </si>
  <si>
    <t>入力データ項目値32</t>
  </si>
  <si>
    <t>INPUT_DATAITEMNAME33</t>
  </si>
  <si>
    <t>入力データ項目名33</t>
  </si>
  <si>
    <t>INPUT_DATAITEMVALUE33</t>
  </si>
  <si>
    <t>入力データ項目値33</t>
  </si>
  <si>
    <t>INPUT_DATAITEMNAME34</t>
  </si>
  <si>
    <t>入力データ項目名34</t>
  </si>
  <si>
    <t>INPUT_DATAITEMVALUE34</t>
  </si>
  <si>
    <t>入力データ項目値34</t>
  </si>
  <si>
    <t>INPUT_DATAITEMNAME35</t>
  </si>
  <si>
    <t>入力データ項目名35</t>
  </si>
  <si>
    <t>INPUT_DATAITEMVALUE35</t>
  </si>
  <si>
    <t>入力データ項目値35</t>
  </si>
  <si>
    <t>INPUT_DATAITEMNAME36</t>
  </si>
  <si>
    <t>入力データ項目名36</t>
  </si>
  <si>
    <t>INPUT_DATAITEMVALUE36</t>
  </si>
  <si>
    <t>入力データ項目値36</t>
  </si>
  <si>
    <t>INPUT_DATAITEMNAME37</t>
  </si>
  <si>
    <t>入力データ項目名37</t>
  </si>
  <si>
    <t>INPUT_DATAITEMVALUE37</t>
  </si>
  <si>
    <t>入力データ項目値37</t>
  </si>
  <si>
    <t>INPUT_DATAITEMNAME38</t>
  </si>
  <si>
    <t>入力データ項目名38</t>
  </si>
  <si>
    <t>INPUT_DATAITEMVALUE38</t>
  </si>
  <si>
    <t>入力データ項目値38</t>
  </si>
  <si>
    <t>INPUT_DATAITEMNAME39</t>
  </si>
  <si>
    <t>入力データ項目名39</t>
  </si>
  <si>
    <t>INPUT_DATAITEMVALUE39</t>
  </si>
  <si>
    <t>入力データ項目値39</t>
  </si>
  <si>
    <t>INPUT_DATAITEMNAME40</t>
  </si>
  <si>
    <t>入力データ項目名40</t>
  </si>
  <si>
    <t>INPUT_DATAITEMVALUE40</t>
  </si>
  <si>
    <t>入力データ項目値40</t>
  </si>
  <si>
    <t>INPUT_DATAITEMNAME41</t>
  </si>
  <si>
    <t>入力データ項目名41</t>
  </si>
  <si>
    <t>INPUT_DATAITEMVALUE41</t>
  </si>
  <si>
    <t>入力データ項目値41</t>
  </si>
  <si>
    <t>INPUT_DATAITEMNAME42</t>
  </si>
  <si>
    <t>入力データ項目名42</t>
  </si>
  <si>
    <t>INPUT_DATAITEMVALUE42</t>
  </si>
  <si>
    <t>入力データ項目値42</t>
  </si>
  <si>
    <t>INPUT_DATAITEMNAME43</t>
  </si>
  <si>
    <t>入力データ項目名43</t>
  </si>
  <si>
    <t>INPUT_DATAITEMVALUE43</t>
  </si>
  <si>
    <t>入力データ項目値43</t>
  </si>
  <si>
    <t>INPUT_DATAITEMNAME44</t>
  </si>
  <si>
    <t>入力データ項目名44</t>
  </si>
  <si>
    <t>INPUT_DATAITEMVALUE44</t>
  </si>
  <si>
    <t>入力データ項目値44</t>
  </si>
  <si>
    <t>INPUT_DATAITEMNAME45</t>
  </si>
  <si>
    <t>入力データ項目名45</t>
  </si>
  <si>
    <t>INPUT_DATAITEMVALUE45</t>
  </si>
  <si>
    <t>入力データ項目値45</t>
  </si>
  <si>
    <t>INPUT_DATAITEMNAME46</t>
  </si>
  <si>
    <t>入力データ項目名46</t>
  </si>
  <si>
    <t>INPUT_DATAITEMVALUE46</t>
  </si>
  <si>
    <t>入力データ項目値46</t>
  </si>
  <si>
    <t>INPUT_DATAITEMNAME47</t>
  </si>
  <si>
    <t>入力データ項目名47</t>
  </si>
  <si>
    <t>INPUT_DATAITEMVALUE47</t>
  </si>
  <si>
    <t>入力データ項目値47</t>
  </si>
  <si>
    <t>INPUT_DATAITEMNAME48</t>
  </si>
  <si>
    <t>入力データ項目名48</t>
  </si>
  <si>
    <t>INPUT_DATAITEMVALUE48</t>
  </si>
  <si>
    <t>入力データ項目値48</t>
  </si>
  <si>
    <t>INPUT_DATAITEMNAME49</t>
  </si>
  <si>
    <t>入力データ項目名49</t>
  </si>
  <si>
    <t>INPUT_DATAITEMVALUE49</t>
  </si>
  <si>
    <t>入力データ項目値49</t>
  </si>
  <si>
    <t>INPUT_DATAITEMNAME50</t>
  </si>
  <si>
    <t>入力データ項目名50</t>
  </si>
  <si>
    <t>INPUT_DATAITEMVALUE50</t>
  </si>
  <si>
    <t>入力データ項目値50</t>
  </si>
  <si>
    <t>INPUT_DATAITEMNAME51</t>
  </si>
  <si>
    <t>入力データ項目名51</t>
  </si>
  <si>
    <t>INPUT_DATAITEMVALUE51</t>
  </si>
  <si>
    <t>入力データ項目値51</t>
  </si>
  <si>
    <t>INPUT_DATAITEMNAME52</t>
  </si>
  <si>
    <t>入力データ項目名52</t>
  </si>
  <si>
    <t>INPUT_DATAITEMVALUE52</t>
  </si>
  <si>
    <t>入力データ項目値52</t>
  </si>
  <si>
    <t>INPUT_DATAITEMNAME53</t>
  </si>
  <si>
    <t>入力データ項目名53</t>
  </si>
  <si>
    <t>INPUT_DATAITEMVALUE53</t>
  </si>
  <si>
    <t>入力データ項目値53</t>
  </si>
  <si>
    <t>INPUT_DATAITEMNAME54</t>
  </si>
  <si>
    <t>入力データ項目名54</t>
  </si>
  <si>
    <t>INPUT_DATAITEMVALUE54</t>
  </si>
  <si>
    <t>入力データ項目値54</t>
  </si>
  <si>
    <t>INPUT_DATAITEMNAME55</t>
  </si>
  <si>
    <t>入力データ項目名55</t>
  </si>
  <si>
    <t>INPUT_DATAITEMVALUE55</t>
  </si>
  <si>
    <t>入力データ項目値55</t>
  </si>
  <si>
    <t>INPUT_DATAITEMNAME56</t>
  </si>
  <si>
    <t>入力データ項目名56</t>
  </si>
  <si>
    <t>INPUT_DATAITEMVALUE56</t>
  </si>
  <si>
    <t>入力データ項目値56</t>
  </si>
  <si>
    <t>INPUT_DATAITEMNAME57</t>
  </si>
  <si>
    <t>入力データ項目名57</t>
  </si>
  <si>
    <t>INPUT_DATAITEMVALUE57</t>
  </si>
  <si>
    <t>入力データ項目値57</t>
  </si>
  <si>
    <t>INPUT_DATAITEMNAME58</t>
  </si>
  <si>
    <t>入力データ項目名58</t>
  </si>
  <si>
    <t>INPUT_DATAITEMVALUE58</t>
  </si>
  <si>
    <t>入力データ項目値58</t>
  </si>
  <si>
    <t>INPUT_DATAITEMNAME59</t>
  </si>
  <si>
    <t>入力データ項目名59</t>
  </si>
  <si>
    <t>INPUT_DATAITEMVALUE59</t>
  </si>
  <si>
    <t>入力データ項目値59</t>
  </si>
  <si>
    <t>INPUT_DATAITEMNAME60</t>
  </si>
  <si>
    <t>入力データ項目名60</t>
  </si>
  <si>
    <t>INPUT_DATAITEMVALUE60</t>
  </si>
  <si>
    <t>入力データ項目値60</t>
  </si>
  <si>
    <t>INPUT_DATAITEMNAME61</t>
  </si>
  <si>
    <t>入力データ項目名61</t>
  </si>
  <si>
    <t>INPUT_DATAITEMVALUE61</t>
  </si>
  <si>
    <t>入力データ項目値61</t>
  </si>
  <si>
    <t>INPUT_DATAITEMNAME62</t>
  </si>
  <si>
    <t>入力データ項目名62</t>
  </si>
  <si>
    <t>INPUT_DATAITEMVALUE62</t>
  </si>
  <si>
    <t>入力データ項目値62</t>
  </si>
  <si>
    <t>INPUT_DATAITEMNAME63</t>
  </si>
  <si>
    <t>入力データ項目名63</t>
  </si>
  <si>
    <t>INPUT_DATAITEMVALUE63</t>
  </si>
  <si>
    <t>入力データ項目値63</t>
  </si>
  <si>
    <t>INPUT_DATAITEMNAME64</t>
  </si>
  <si>
    <t>入力データ項目名64</t>
  </si>
  <si>
    <t>INPUT_DATAITEMVALUE64</t>
  </si>
  <si>
    <t>入力データ項目値64</t>
  </si>
  <si>
    <t>INPUT_DATAITEMNAME65</t>
  </si>
  <si>
    <t>入力データ項目名65</t>
  </si>
  <si>
    <t>INPUT_DATAITEMVALUE65</t>
  </si>
  <si>
    <t>入力データ項目値65</t>
  </si>
  <si>
    <t>INPUT_DATAITEMNAME66</t>
  </si>
  <si>
    <t>入力データ項目名66</t>
  </si>
  <si>
    <t>INPUT_DATAITEMVALUE66</t>
  </si>
  <si>
    <t>入力データ項目値66</t>
  </si>
  <si>
    <t>INPUT_DATAITEMNAME67</t>
  </si>
  <si>
    <t>入力データ項目名67</t>
  </si>
  <si>
    <t>INPUT_DATAITEMVALUE67</t>
  </si>
  <si>
    <t>入力データ項目値67</t>
  </si>
  <si>
    <t>INPUT_DATAITEMNAME68</t>
  </si>
  <si>
    <t>入力データ項目名68</t>
  </si>
  <si>
    <t>INPUT_DATAITEMVALUE68</t>
  </si>
  <si>
    <t>入力データ項目値68</t>
  </si>
  <si>
    <t>INPUT_DATAITEMNAME69</t>
  </si>
  <si>
    <t>入力データ項目名69</t>
  </si>
  <si>
    <t>INPUT_DATAITEMVALUE69</t>
  </si>
  <si>
    <t>入力データ項目値69</t>
  </si>
  <si>
    <t>INPUT_DATAITEMNAME70</t>
  </si>
  <si>
    <t>入力データ項目名70</t>
  </si>
  <si>
    <t>INPUT_DATAITEMVALUE70</t>
  </si>
  <si>
    <t>入力データ項目値70</t>
  </si>
  <si>
    <t>INPUT_DATAITEMNAME71</t>
  </si>
  <si>
    <t>入力データ項目名71</t>
  </si>
  <si>
    <t>INPUT_DATAITEMVALUE71</t>
  </si>
  <si>
    <t>入力データ項目値71</t>
  </si>
  <si>
    <t>INPUT_DATAITEMNAME72</t>
  </si>
  <si>
    <t>入力データ項目名72</t>
  </si>
  <si>
    <t>INPUT_DATAITEMVALUE72</t>
  </si>
  <si>
    <t>入力データ項目値72</t>
  </si>
  <si>
    <t>INPUT_DATAITEMNAME73</t>
  </si>
  <si>
    <t>入力データ項目名73</t>
  </si>
  <si>
    <t>INPUT_DATAITEMVALUE73</t>
  </si>
  <si>
    <t>入力データ項目値73</t>
  </si>
  <si>
    <t>INPUT_DATAITEMNAME74</t>
  </si>
  <si>
    <t>入力データ項目名74</t>
  </si>
  <si>
    <t>INPUT_DATAITEMVALUE74</t>
  </si>
  <si>
    <t>入力データ項目値74</t>
  </si>
  <si>
    <t>INPUT_DATAITEMNAME75</t>
  </si>
  <si>
    <t>入力データ項目名75</t>
  </si>
  <si>
    <t>INPUT_DATAITEMVALUE75</t>
  </si>
  <si>
    <t>入力データ項目値75</t>
  </si>
  <si>
    <t>INPUT_DATAITEMNAME76</t>
  </si>
  <si>
    <t>入力データ項目名76</t>
  </si>
  <si>
    <t>INPUT_DATAITEMVALUE76</t>
  </si>
  <si>
    <t>入力データ項目値76</t>
  </si>
  <si>
    <t>INPUT_DATAITEMNAME77</t>
  </si>
  <si>
    <t>入力データ項目名77</t>
  </si>
  <si>
    <t>INPUT_DATAITEMVALUE77</t>
  </si>
  <si>
    <t>入力データ項目値77</t>
  </si>
  <si>
    <t>INPUT_DATAITEMNAME78</t>
  </si>
  <si>
    <t>入力データ項目名78</t>
  </si>
  <si>
    <t>INPUT_DATAITEMVALUE78</t>
  </si>
  <si>
    <t>入力データ項目値78</t>
  </si>
  <si>
    <t>INPUT_DATAITEMNAME79</t>
  </si>
  <si>
    <t>入力データ項目名79</t>
  </si>
  <si>
    <t>INPUT_DATAITEMVALUE79</t>
  </si>
  <si>
    <t>入力データ項目値79</t>
  </si>
  <si>
    <t>INPUT_DATAITEMNAME80</t>
  </si>
  <si>
    <t>入力データ項目名80</t>
  </si>
  <si>
    <t>INPUT_DATAITEMVALUE80</t>
  </si>
  <si>
    <t>入力データ項目値80</t>
  </si>
  <si>
    <t>INPUT_DATAITEMNAME81</t>
  </si>
  <si>
    <t>入力データ項目名81</t>
  </si>
  <si>
    <t>INPUT_DATAITEMVALUE81</t>
  </si>
  <si>
    <t>入力データ項目値81</t>
  </si>
  <si>
    <t>INPUT_DATAITEMNAME82</t>
  </si>
  <si>
    <t>入力データ項目名82</t>
  </si>
  <si>
    <t>INPUT_DATAITEMVALUE82</t>
  </si>
  <si>
    <t>入力データ項目値82</t>
  </si>
  <si>
    <t>INPUT_DATAITEMNAME83</t>
  </si>
  <si>
    <t>入力データ項目名83</t>
  </si>
  <si>
    <t>INPUT_DATAITEMVALUE83</t>
  </si>
  <si>
    <t>入力データ項目値83</t>
  </si>
  <si>
    <t>INPUT_DATAITEMNAME84</t>
  </si>
  <si>
    <t>入力データ項目名84</t>
  </si>
  <si>
    <t>INPUT_DATAITEMVALUE84</t>
  </si>
  <si>
    <t>入力データ項目値84</t>
  </si>
  <si>
    <t>INPUT_DATAITEMNAME85</t>
  </si>
  <si>
    <t>入力データ項目名85</t>
  </si>
  <si>
    <t>INPUT_DATAITEMVALUE85</t>
  </si>
  <si>
    <t>入力データ項目値85</t>
  </si>
  <si>
    <t>INPUT_DATAITEMNAME86</t>
  </si>
  <si>
    <t>入力データ項目名86</t>
  </si>
  <si>
    <t>INPUT_DATAITEMVALUE86</t>
  </si>
  <si>
    <t>入力データ項目値86</t>
  </si>
  <si>
    <t>INPUT_DATAITEMNAME87</t>
  </si>
  <si>
    <t>入力データ項目名87</t>
  </si>
  <si>
    <t>INPUT_DATAITEMVALUE87</t>
  </si>
  <si>
    <t>入力データ項目値87</t>
  </si>
  <si>
    <t>INPUT_DATAITEMNAME88</t>
  </si>
  <si>
    <t>入力データ項目名88</t>
  </si>
  <si>
    <t>INPUT_DATAITEMVALUE88</t>
  </si>
  <si>
    <t>入力データ項目値88</t>
  </si>
  <si>
    <t>INPUT_DATAITEMNAME89</t>
  </si>
  <si>
    <t>入力データ項目名89</t>
  </si>
  <si>
    <t>INPUT_DATAITEMVALUE89</t>
  </si>
  <si>
    <t>入力データ項目値89</t>
  </si>
  <si>
    <t>INPUT_DATAITEMNAME90</t>
  </si>
  <si>
    <t>入力データ項目名90</t>
  </si>
  <si>
    <t>INPUT_DATAITEMVALUE90</t>
  </si>
  <si>
    <t>入力データ項目値90</t>
  </si>
  <si>
    <t>INPUT_DATAITEMNAME91</t>
  </si>
  <si>
    <t>入力データ項目名91</t>
  </si>
  <si>
    <t>INPUT_DATAITEMVALUE91</t>
  </si>
  <si>
    <t>入力データ項目値91</t>
  </si>
  <si>
    <t>INPUT_DATAITEMNAME92</t>
  </si>
  <si>
    <t>入力データ項目名92</t>
  </si>
  <si>
    <t>INPUT_DATAITEMVALUE92</t>
  </si>
  <si>
    <t>入力データ項目値92</t>
  </si>
  <si>
    <t>INPUT_DATAITEMNAME93</t>
  </si>
  <si>
    <t>入力データ項目名93</t>
  </si>
  <si>
    <t>INPUT_DATAITEMVALUE93</t>
  </si>
  <si>
    <t>入力データ項目値93</t>
  </si>
  <si>
    <t>INPUT_DATAITEMNAME94</t>
  </si>
  <si>
    <t>入力データ項目名94</t>
  </si>
  <si>
    <t>INPUT_DATAITEMVALUE94</t>
  </si>
  <si>
    <t>入力データ項目値94</t>
  </si>
  <si>
    <t>INPUT_DATAITEMNAME95</t>
  </si>
  <si>
    <t>入力データ項目名95</t>
  </si>
  <si>
    <t>INPUT_DATAITEMVALUE95</t>
  </si>
  <si>
    <t>入力データ項目値95</t>
  </si>
  <si>
    <t>INPUT_DATAITEMNAME96</t>
  </si>
  <si>
    <t>入力データ項目名96</t>
  </si>
  <si>
    <t>INPUT_DATAITEMVALUE96</t>
  </si>
  <si>
    <t>入力データ項目値96</t>
  </si>
  <si>
    <t>INPUT_DATAITEMNAME97</t>
  </si>
  <si>
    <t>入力データ項目名97</t>
  </si>
  <si>
    <t>INPUT_DATAITEMVALUE97</t>
  </si>
  <si>
    <t>入力データ項目値97</t>
  </si>
  <si>
    <t>INPUT_DATAITEMNAME98</t>
  </si>
  <si>
    <t>入力データ項目名98</t>
  </si>
  <si>
    <t>INPUT_DATAITEMVALUE98</t>
  </si>
  <si>
    <t>入力データ項目値98</t>
  </si>
  <si>
    <t>INPUT_DATAITEMNAME99</t>
  </si>
  <si>
    <t>入力データ項目名99</t>
  </si>
  <si>
    <t>INPUT_DATAITEMVALUE99</t>
  </si>
  <si>
    <t>入力データ項目値99</t>
  </si>
  <si>
    <t>INPUT_DATAITEMNAME100</t>
  </si>
  <si>
    <t>入力データ項目名100</t>
  </si>
  <si>
    <t>INPUT_DATAITEMVALUE100</t>
  </si>
  <si>
    <t>入力データ項目値100</t>
  </si>
  <si>
    <t>AT_OPERATION_LOG_TBL_KEY</t>
  </si>
  <si>
    <t>(COMPANY_CD, USR_ID, PRG_ID, PROC_ID, INPUT_LINE_NO, INPUT_DATETIME)</t>
  </si>
  <si>
    <t>AT_PAY_FEE_TBL</t>
  </si>
  <si>
    <t>振込手数料</t>
    <rPh sb="0" eb="5">
      <t>フリコミテスウリョウ</t>
    </rPh>
    <phoneticPr fontId="7"/>
  </si>
  <si>
    <t>PAY_BNK_CD</t>
  </si>
  <si>
    <t>振込自社銀行コード</t>
  </si>
  <si>
    <t>PAY_BNK_TYP</t>
  </si>
  <si>
    <t>振込先区分</t>
  </si>
  <si>
    <t>PAY_LOW_AMUNT</t>
  </si>
  <si>
    <t>振込下限金額</t>
  </si>
  <si>
    <t>PAY_UP_AMUNT</t>
  </si>
  <si>
    <t>振込上限金額</t>
  </si>
  <si>
    <t>PAY_FEE_1</t>
  </si>
  <si>
    <t>振込手数料１</t>
  </si>
  <si>
    <t>PAY_FEE_2</t>
  </si>
  <si>
    <t>振込手数料２</t>
  </si>
  <si>
    <t>(COMP_CD, PAY_BNK_CD, PAY_BNK_TYP, PAY_LOW_AMUNT, PAY_UP_AMUNT)</t>
  </si>
  <si>
    <t>郵便番号</t>
    <rPh sb="0" eb="4">
      <t>ユウビンバンゴウ</t>
    </rPh>
    <phoneticPr fontId="7"/>
  </si>
  <si>
    <t>POST_CD_NO</t>
  </si>
  <si>
    <t>郵便番号コード</t>
  </si>
  <si>
    <t>POST_CD_MG_NO</t>
  </si>
  <si>
    <t>郵便番号管理番号</t>
  </si>
  <si>
    <t>POST_ADD</t>
  </si>
  <si>
    <t>郵便番号対応住所</t>
  </si>
  <si>
    <t>POST_KANA_ADD</t>
  </si>
  <si>
    <t>郵番対応カナ住所</t>
  </si>
  <si>
    <t>POST_BAR_CD</t>
  </si>
  <si>
    <t>バーコード対応コード</t>
  </si>
  <si>
    <t>POST_NOTES</t>
  </si>
  <si>
    <t>郵便番号備考</t>
  </si>
  <si>
    <t>AT_POST_CD_TBL_KEY</t>
  </si>
  <si>
    <t>(POST_CD_NO, POST_CD_MG_NO)</t>
  </si>
  <si>
    <t>個人基礎</t>
    <rPh sb="0" eb="4">
      <t>コジンキソ</t>
    </rPh>
    <phoneticPr fontId="7"/>
  </si>
  <si>
    <t>STF_NO</t>
  </si>
  <si>
    <t>社員番号</t>
  </si>
  <si>
    <t>DU_NAME_KNJ</t>
  </si>
  <si>
    <t>個基氏名（漢字）</t>
    <phoneticPr fontId="7"/>
  </si>
  <si>
    <t>DU_NAME_KNA</t>
  </si>
  <si>
    <t>個基氏名（カナ）</t>
  </si>
  <si>
    <t>DU_NAME_ENG</t>
  </si>
  <si>
    <t>個基氏名（英字）</t>
  </si>
  <si>
    <t>DU_SEX</t>
  </si>
  <si>
    <t>個基性別</t>
  </si>
  <si>
    <t>BLOOD_TYP</t>
  </si>
  <si>
    <t>血液型</t>
  </si>
  <si>
    <t>DU_BIRTH_DT</t>
  </si>
  <si>
    <t>個基生年月日</t>
  </si>
  <si>
    <t>DU_OLD_NM_KNJ</t>
  </si>
  <si>
    <t>個基旧姓（漢字）</t>
  </si>
  <si>
    <t>DU_OLD_NM_KNA</t>
  </si>
  <si>
    <t>個基旧姓（カナ）</t>
  </si>
  <si>
    <t>DU_OLD_NM_ENG</t>
  </si>
  <si>
    <t>個基旧姓（英字）</t>
  </si>
  <si>
    <t>DU_MARR_GRP</t>
  </si>
  <si>
    <t>個基現職退職フラグ</t>
  </si>
  <si>
    <t>DU_WEDD_DT</t>
  </si>
  <si>
    <t>個基婚姻年月日</t>
  </si>
  <si>
    <t>HIRE_GRP</t>
  </si>
  <si>
    <t>採用区分</t>
  </si>
  <si>
    <t>DU_ENT_FIRM_DT</t>
  </si>
  <si>
    <t>個基入社年月日</t>
  </si>
  <si>
    <t>RE_RSN_GRP</t>
  </si>
  <si>
    <t>退職事由区分</t>
  </si>
  <si>
    <t>DU_RE_DT</t>
  </si>
  <si>
    <t>個基退職年月日</t>
  </si>
  <si>
    <t>DU_RE_ALW</t>
  </si>
  <si>
    <t>個基退職金</t>
  </si>
  <si>
    <t>DU_LEG_DOM</t>
  </si>
  <si>
    <t>個基本籍</t>
  </si>
  <si>
    <t>DU_HUSHOLD_GRP</t>
  </si>
  <si>
    <t>個基世帯主区分</t>
  </si>
  <si>
    <t>CNTRY_CD</t>
  </si>
  <si>
    <t>国コード</t>
  </si>
  <si>
    <t>DU_PSPORT_NO</t>
  </si>
  <si>
    <t>個基パスポート番号</t>
  </si>
  <si>
    <t>DU_PSPORT_ACQ_DT</t>
  </si>
  <si>
    <t>個基パスポート取得年月日</t>
  </si>
  <si>
    <t>WK_ACI_GRP</t>
  </si>
  <si>
    <t>労災区分</t>
  </si>
  <si>
    <t>DU_RS_TAX_PAY_CD</t>
  </si>
  <si>
    <t>個基住民税納付先コード</t>
  </si>
  <si>
    <t>DU_N_REG_TAX_CD</t>
  </si>
  <si>
    <t>個基新住民税納付先コード</t>
  </si>
  <si>
    <t>DU_TAX_TAB_GRP</t>
  </si>
  <si>
    <t>個基税表区分</t>
  </si>
  <si>
    <t>DU_DISA_FLG_SP</t>
  </si>
  <si>
    <t>個基本人障害（特別）フラグ</t>
  </si>
  <si>
    <t>DU_DISA_FLG_OTH</t>
  </si>
  <si>
    <t>個基本人障害（一般）フラグ</t>
  </si>
  <si>
    <t>DU_AGE_FLG_CO</t>
  </si>
  <si>
    <t>個基本人老年者フラグ</t>
  </si>
  <si>
    <t>DU_WIDOW_GEN_FLG</t>
  </si>
  <si>
    <t>個基寡婦（一般）フラグ</t>
  </si>
  <si>
    <t>DU_WIDOW_SPC_FLG</t>
  </si>
  <si>
    <t>個基寡婦（特別）フラグ</t>
  </si>
  <si>
    <t>DU_WIDOW_FLG</t>
  </si>
  <si>
    <t>個基寡夫フラグ</t>
  </si>
  <si>
    <t>DU_WK_STUD_FLG</t>
  </si>
  <si>
    <t>個基勤労学生フラグ</t>
  </si>
  <si>
    <t>DU_MATE_GRP</t>
  </si>
  <si>
    <t>個基配偶者区分</t>
  </si>
  <si>
    <t>DU_OLD_MATE_FLG</t>
  </si>
  <si>
    <t>個基老人配偶者フラグ</t>
  </si>
  <si>
    <t>DU_SUP_NUM_IDT</t>
  </si>
  <si>
    <t>個基扶養親族数（特定）</t>
  </si>
  <si>
    <t>DU_SUP_NUM_OLD</t>
  </si>
  <si>
    <t>個基扶養親族数（老人）</t>
  </si>
  <si>
    <t>DU_SUP_NUM_WOLD</t>
  </si>
  <si>
    <t>個基扶養親族数（老人同居）</t>
  </si>
  <si>
    <t>DU_SUP_NUM_OTH</t>
  </si>
  <si>
    <t>個基扶養親族数（一般）</t>
  </si>
  <si>
    <t>DU_HNDI_NUM_SP</t>
  </si>
  <si>
    <t>個基障害者数（特別）</t>
  </si>
  <si>
    <t>DU_HNDI_NUM_SPT</t>
  </si>
  <si>
    <t>個基障害者数（特別同居）</t>
  </si>
  <si>
    <t>DU_HNDI_NUM_ETC</t>
  </si>
  <si>
    <t>個基障害者数（一般）</t>
  </si>
  <si>
    <t>DU_HNDI_PSN_CONT</t>
  </si>
  <si>
    <t>個基障害者内容</t>
  </si>
  <si>
    <t>HNDI_PSN_GRP</t>
  </si>
  <si>
    <t>障害者区分</t>
  </si>
  <si>
    <t>DU_HNDI_ISS_DT</t>
  </si>
  <si>
    <t>個基障害者手帳発行年月日</t>
  </si>
  <si>
    <t>DU_HNDI_CER_NO</t>
  </si>
  <si>
    <t>個基障害者手帳番号</t>
  </si>
  <si>
    <t>DU_PRI_BAS_COMN1</t>
  </si>
  <si>
    <t>個人基礎特記事項１</t>
  </si>
  <si>
    <t>DU_PRI_BAS_COMN2</t>
  </si>
  <si>
    <t>個人基礎特記事項２</t>
  </si>
  <si>
    <t>DU_PRI_BAS_RSV1</t>
  </si>
  <si>
    <t>個人基礎予備１</t>
  </si>
  <si>
    <t>DU_PRI_BAS_RSV2</t>
  </si>
  <si>
    <t>個人基礎予備２</t>
  </si>
  <si>
    <t>DU_PRI_BAS_RSV3</t>
  </si>
  <si>
    <t>個人基礎予備３</t>
  </si>
  <si>
    <t>DU_PRI_BAS_RSV4</t>
  </si>
  <si>
    <t>個人基礎予備４</t>
  </si>
  <si>
    <t>DU_PRI_BAS_RSV5</t>
  </si>
  <si>
    <t>個人基礎予備５</t>
  </si>
  <si>
    <t>DU_SUP_NUM_YNG</t>
  </si>
  <si>
    <t>個基扶養親族数（年少）</t>
  </si>
  <si>
    <t>DU_CA_INSU_GRUP</t>
  </si>
  <si>
    <t>個基介護保険区分</t>
  </si>
  <si>
    <t>DU_TNUM_SUF_SUP</t>
  </si>
  <si>
    <t>個基被扶養者合計数</t>
  </si>
  <si>
    <t>DU_SNUM_SUF_SUP</t>
  </si>
  <si>
    <t>個基被扶養者対象数</t>
  </si>
  <si>
    <t>AT_PRI_BASIC_KEY</t>
  </si>
  <si>
    <t>(COMP_CD, STF_NO)</t>
  </si>
  <si>
    <t>個人待遇</t>
    <rPh sb="0" eb="4">
      <t>コジンタイグウ</t>
    </rPh>
    <phoneticPr fontId="7"/>
  </si>
  <si>
    <t>CMPA_CD</t>
  </si>
  <si>
    <t>EO_SEC_PIL_S_DT</t>
  </si>
  <si>
    <t>個待組織滞留開始年月日</t>
  </si>
  <si>
    <t>POS_CD</t>
  </si>
  <si>
    <t>職位コード</t>
  </si>
  <si>
    <t>POS_S_DT</t>
  </si>
  <si>
    <t>職位開始年月日</t>
  </si>
  <si>
    <t>EO_POS_PIL_S_DT</t>
  </si>
  <si>
    <t>個待職位滞留開始年月日</t>
  </si>
  <si>
    <t>DUT_CD</t>
  </si>
  <si>
    <t>職掌コード</t>
  </si>
  <si>
    <t>DUT_S_DT</t>
  </si>
  <si>
    <t>職掌開始年月日</t>
  </si>
  <si>
    <t>EO_DUT_PIL_S_DT</t>
  </si>
  <si>
    <t>個待職掌滞留開始年月日</t>
  </si>
  <si>
    <t>OCU_CD</t>
  </si>
  <si>
    <t>職種コード</t>
  </si>
  <si>
    <t>OCU_S_DT</t>
  </si>
  <si>
    <t>職種開始年月日</t>
  </si>
  <si>
    <t>EO_OCU_PIL_S_DT</t>
  </si>
  <si>
    <t>個待職種滞留開始年月日</t>
  </si>
  <si>
    <t>FNCL_CD</t>
  </si>
  <si>
    <t>職能等級コード</t>
  </si>
  <si>
    <t>FNCL_S_DT</t>
  </si>
  <si>
    <t>職能等級開始年月日</t>
  </si>
  <si>
    <t>EO_FNCL_PIL_S_DT</t>
  </si>
  <si>
    <t>個待職能等級滞留開始年月日</t>
  </si>
  <si>
    <t>FNQU_CD</t>
  </si>
  <si>
    <t>職能資格コード</t>
  </si>
  <si>
    <t>FNQU_S_DT</t>
  </si>
  <si>
    <t>職能資格開始年月日</t>
  </si>
  <si>
    <t>EO_FNQU_PIL_S_DT</t>
  </si>
  <si>
    <t>個待職能資格滞留開始年月日</t>
  </si>
  <si>
    <t>EO_PRI_PAY_RSV1</t>
  </si>
  <si>
    <t>個待個人待遇予備コード１</t>
    <phoneticPr fontId="7"/>
  </si>
  <si>
    <t>EO_PRI_PAY_RSV1D</t>
  </si>
  <si>
    <t>個待個人待遇予備コ１滞開始年月日</t>
  </si>
  <si>
    <t>EO_PRI_PAY_RSV2</t>
  </si>
  <si>
    <t>個待個人待遇予備コード２</t>
  </si>
  <si>
    <t>EO_PRI_PAY_RSV2D</t>
  </si>
  <si>
    <t>個待個人待遇予備コ２滞開始年月日</t>
  </si>
  <si>
    <t>EO_PRI_PAY_RSV3</t>
  </si>
  <si>
    <t>個待個人待遇予備コード３</t>
  </si>
  <si>
    <t>EO_PRI_PAY_RSV3D</t>
  </si>
  <si>
    <t>個待個人待遇予備コ３滞開始年月日</t>
  </si>
  <si>
    <t>EO_PRI_PAY_RSV4</t>
  </si>
  <si>
    <t>個待個人待遇予備コード４</t>
  </si>
  <si>
    <t>EO_PRI_PAY_RSV4D</t>
  </si>
  <si>
    <t>個待個人待遇予備コ４滞開始年月日</t>
  </si>
  <si>
    <t>EO_PRI_PAY_RSV5</t>
  </si>
  <si>
    <t>個待個人待遇予備コード５</t>
  </si>
  <si>
    <t>EO_PRI_PAY_RSV5D</t>
  </si>
  <si>
    <t>個待個人待遇予備コ５滞開始年月日</t>
  </si>
  <si>
    <t>POST_CD</t>
  </si>
  <si>
    <t>ポストコード</t>
  </si>
  <si>
    <t>POST_ST_DT</t>
  </si>
  <si>
    <t>ポスト開始年月日</t>
  </si>
  <si>
    <t>DUTPL_CD</t>
  </si>
  <si>
    <t>勤務場所コード</t>
  </si>
  <si>
    <t>DUTPL_S_DT</t>
  </si>
  <si>
    <t>勤務場所開始年月日</t>
  </si>
  <si>
    <t>EMP_GRP</t>
  </si>
  <si>
    <t>雇用区分</t>
  </si>
  <si>
    <t>ALW_GRP</t>
  </si>
  <si>
    <t>給与区分</t>
  </si>
  <si>
    <t>EO_HLD_STAT_FLG</t>
  </si>
  <si>
    <t>個待兼務状態フラグ</t>
  </si>
  <si>
    <t>SUSP_GRP</t>
  </si>
  <si>
    <t>休職区分</t>
  </si>
  <si>
    <t>WKSYS_CD</t>
  </si>
  <si>
    <t>勤務体系コード</t>
  </si>
  <si>
    <t>RCV_NPOS_CD</t>
  </si>
  <si>
    <t>受入赴任コード</t>
  </si>
  <si>
    <t>EO_RCV_NP_COM_CD</t>
  </si>
  <si>
    <t>個待受入赴任会社コード</t>
  </si>
  <si>
    <t>EO_ALN_FLG</t>
  </si>
  <si>
    <t>個待単身フラグ</t>
  </si>
  <si>
    <t>UNI_MA_POS_CD</t>
  </si>
  <si>
    <t>組合役職コード</t>
  </si>
  <si>
    <t>UNI_CD</t>
  </si>
  <si>
    <t>組合コード</t>
  </si>
  <si>
    <t>PRI_COST_GRP</t>
  </si>
  <si>
    <t>個人経費区分</t>
  </si>
  <si>
    <t>EO_RCV_NPOS_GRP</t>
  </si>
  <si>
    <t>個待受入赴任区分</t>
  </si>
  <si>
    <t>EO_OVRSEA_WK_GRP</t>
  </si>
  <si>
    <t>個待国外勤務区分</t>
  </si>
  <si>
    <t>EO_PRI_PAY_GRP1</t>
  </si>
  <si>
    <t>EO_PRI_PAY_GRP2</t>
  </si>
  <si>
    <t>個待個人待遇予備区分２</t>
  </si>
  <si>
    <t>EO_PRI_PAY_GRP3</t>
  </si>
  <si>
    <t>個待個人待遇予備区分３</t>
  </si>
  <si>
    <t>EO_PRI_PAY_GRP4</t>
  </si>
  <si>
    <t>個待個人待遇予備区分４</t>
  </si>
  <si>
    <t>EO_PRI_PAY_GRP5</t>
  </si>
  <si>
    <t>個待個人待遇予備区分５</t>
  </si>
  <si>
    <t>EO_PRI_PAY_GRP6</t>
  </si>
  <si>
    <t>個待個人待遇予備区分６</t>
  </si>
  <si>
    <t>EO_PRI_PAY_GRP7</t>
  </si>
  <si>
    <t>個待個人待遇予備区分７</t>
  </si>
  <si>
    <t>EO_PRI_PAY_GRP8</t>
  </si>
  <si>
    <t>個待個人待遇予備区分８</t>
  </si>
  <si>
    <t>EO_PRI_PAY_GRP9</t>
  </si>
  <si>
    <t>個待個人待遇予備区分９</t>
  </si>
  <si>
    <t>EO_PRI_PAY_GRP10</t>
  </si>
  <si>
    <t>個待個人待遇予備区分１０</t>
  </si>
  <si>
    <t>EO_PRI_PAY_GRP11</t>
  </si>
  <si>
    <t>個待個人待遇予備区分１１</t>
  </si>
  <si>
    <t>EO_PRI_PAY_GRP12</t>
  </si>
  <si>
    <t>個待個人待遇予備区分１２</t>
  </si>
  <si>
    <t>EO_PRI_PAY_GRP13</t>
  </si>
  <si>
    <t>個待個人待遇予備区分１３</t>
  </si>
  <si>
    <t>EO_PRI_PAY_GRP14</t>
  </si>
  <si>
    <t>個待個人待遇予備区分１４</t>
  </si>
  <si>
    <t>EO_PRI_PAY_GRP15</t>
  </si>
  <si>
    <t>個待個人待遇予備区分１５</t>
  </si>
  <si>
    <t>EO_PRI_PAY_GRP16</t>
  </si>
  <si>
    <t>個待個人待遇予備区分１６</t>
  </si>
  <si>
    <t>EO_PRI_PAY_GRP17</t>
  </si>
  <si>
    <t>個待個人待遇予備区分１７</t>
  </si>
  <si>
    <t>EO_PRI_PAY_GRP18</t>
  </si>
  <si>
    <t>個待個人待遇予備区分１８</t>
  </si>
  <si>
    <t>EO_PRI_PAY_GRP19</t>
  </si>
  <si>
    <t>個待個人待遇予備区分１９</t>
  </si>
  <si>
    <t>EO_PRI_PAY_GRP20</t>
  </si>
  <si>
    <t>個待個人待遇予備区分２０</t>
  </si>
  <si>
    <t>AT_PRI_TREAT_KEY</t>
  </si>
  <si>
    <t>(COMP_CD, STF_NO, SEC_CD)</t>
  </si>
  <si>
    <t>組織マスタ</t>
    <rPh sb="0" eb="2">
      <t>ソシキ</t>
    </rPh>
    <phoneticPr fontId="7"/>
  </si>
  <si>
    <t>SEC_S_DT</t>
  </si>
  <si>
    <t>組織開始年月日</t>
  </si>
  <si>
    <t>SEC_E_DT</t>
  </si>
  <si>
    <t>組織終了年月日</t>
  </si>
  <si>
    <t>SEC_NM</t>
  </si>
  <si>
    <t>組織名称</t>
    <phoneticPr fontId="7"/>
  </si>
  <si>
    <t>SEC_F_NM</t>
  </si>
  <si>
    <t>組織外国語名称</t>
  </si>
  <si>
    <t>SEC_KANA_NM</t>
  </si>
  <si>
    <t>組織カナ名称</t>
  </si>
  <si>
    <t>SEC_S_NM</t>
  </si>
  <si>
    <t>組織略称</t>
  </si>
  <si>
    <t>SEC_S_KANA_NM</t>
  </si>
  <si>
    <t>組織カナ略称</t>
  </si>
  <si>
    <t>SEC_POST_CD_NO</t>
  </si>
  <si>
    <t>組織郵便番号</t>
  </si>
  <si>
    <t>SEC_ADD</t>
  </si>
  <si>
    <t>SEC_F_ADD</t>
  </si>
  <si>
    <t>組織外国語住所</t>
  </si>
  <si>
    <t>SEC_TEL</t>
  </si>
  <si>
    <t>組織外線電話番号</t>
  </si>
  <si>
    <t>SEC_E_TEL</t>
  </si>
  <si>
    <t>組織内線電話番号</t>
  </si>
  <si>
    <t>SEC_FAX</t>
  </si>
  <si>
    <t>組織外線FAX番号</t>
  </si>
  <si>
    <t>SEC_E_FAX</t>
  </si>
  <si>
    <t>組織内線FAX番号</t>
  </si>
  <si>
    <t>SEC_BUS_U_CD</t>
  </si>
  <si>
    <t>組織所属事業所コード</t>
  </si>
  <si>
    <t>SEC_FINAN_TYP</t>
  </si>
  <si>
    <t>組織会計区分</t>
  </si>
  <si>
    <t>SEC_ETM_VLD_ND</t>
  </si>
  <si>
    <t>組織見積有効日数</t>
  </si>
  <si>
    <t>SEC_URL_ADDR</t>
  </si>
  <si>
    <t>組織URLアドレス</t>
  </si>
  <si>
    <t>SEC_PAT_CD</t>
  </si>
  <si>
    <t>組織カレンダコード</t>
  </si>
  <si>
    <t>HM_SEC_TYP</t>
  </si>
  <si>
    <t>人事組織区分</t>
  </si>
  <si>
    <t>AT_SEC_TBL_KEY</t>
  </si>
  <si>
    <t>(COMP_CD, SEC_CD)</t>
  </si>
  <si>
    <t>摘要名</t>
    <rPh sb="0" eb="3">
      <t>テキヨウメイ</t>
    </rPh>
    <phoneticPr fontId="7"/>
  </si>
  <si>
    <t>SUMMARY_CD</t>
  </si>
  <si>
    <t>摘要コード</t>
  </si>
  <si>
    <t>SUMMARY_SYS_CD</t>
  </si>
  <si>
    <t>摘要システム区分</t>
  </si>
  <si>
    <t>SUMMARY_NM</t>
  </si>
  <si>
    <t>摘要名称</t>
  </si>
  <si>
    <t>AT_SUMMARY_NM_TBL_KEY</t>
  </si>
  <si>
    <t>(COMP_CD, SUMMARY_CD)</t>
  </si>
  <si>
    <t>会社マスタ</t>
    <rPh sb="0" eb="2">
      <t>カイシャ</t>
    </rPh>
    <phoneticPr fontId="7"/>
  </si>
  <si>
    <t>COMPANY_S_DT</t>
  </si>
  <si>
    <t>会社摘要開始年月日</t>
  </si>
  <si>
    <t>COMPANY_E_DT</t>
  </si>
  <si>
    <t>会社摘要終了年月日</t>
  </si>
  <si>
    <t>COMPANY_NM_L1</t>
  </si>
  <si>
    <t>会社名称_言語１</t>
  </si>
  <si>
    <t>COMPANY_KANA_NM</t>
  </si>
  <si>
    <t>会社カナ名称</t>
  </si>
  <si>
    <t>WHO_MA_POS_NM_L1</t>
  </si>
  <si>
    <t>事業主役職名称_言語１</t>
  </si>
  <si>
    <t>RPRSNT_LAST_NM_L1</t>
  </si>
  <si>
    <t>代表者名字_言語１</t>
  </si>
  <si>
    <t>RPRSNT_FIRST_NM_L1</t>
  </si>
  <si>
    <t>代表者名前_言語１</t>
  </si>
  <si>
    <t>RPRSNT_KANA_LAST_NM</t>
  </si>
  <si>
    <t>代表者カナ名字</t>
  </si>
  <si>
    <t>RPRSNT_KANA_FIRST_NM</t>
  </si>
  <si>
    <t>代表者カナ名前</t>
  </si>
  <si>
    <t>COMPANY_POST_CD_NO</t>
  </si>
  <si>
    <t>会社郵便番号</t>
  </si>
  <si>
    <t>COMPANY_ADD1_L1</t>
  </si>
  <si>
    <t>会社住所</t>
  </si>
  <si>
    <t>COMPANY_KANA_ADD</t>
  </si>
  <si>
    <t>会社カナ住所</t>
  </si>
  <si>
    <t>COMPANY_BUILD_NM_L1</t>
  </si>
  <si>
    <t>会社建物名称</t>
  </si>
  <si>
    <t>COMPANY_KANA_BUILD_NM</t>
  </si>
  <si>
    <t>会社建物カナ名称</t>
  </si>
  <si>
    <t>COMPANY_TEL</t>
  </si>
  <si>
    <t>会社電話番号</t>
  </si>
  <si>
    <t>COMPANY_FAX</t>
  </si>
  <si>
    <t>会社FAX番号</t>
  </si>
  <si>
    <t>COMPANY_MAIL_ADDR</t>
  </si>
  <si>
    <t>会社電子メールアドレス</t>
  </si>
  <si>
    <t>COMPANY_URL_ADD</t>
  </si>
  <si>
    <t>会社URLアドレス</t>
  </si>
  <si>
    <t>COMPANY_INVOICE_ISSURE_NO</t>
    <phoneticPr fontId="7"/>
  </si>
  <si>
    <t>適格請求書発行事業者登録番号</t>
    <phoneticPr fontId="7"/>
  </si>
  <si>
    <t>COMPANY_CAP_AMT</t>
  </si>
  <si>
    <t>資本等の金額</t>
  </si>
  <si>
    <t>RET_AGE</t>
  </si>
  <si>
    <t>定年年齢</t>
  </si>
  <si>
    <t>COMPANY_TBL_KEY</t>
  </si>
  <si>
    <t>(COMPANY_CD, COMPANY_S_DT)</t>
  </si>
  <si>
    <t>消費税区分マスタ</t>
    <rPh sb="0" eb="5">
      <t>ショウヒゼイクブン</t>
    </rPh>
    <phoneticPr fontId="7"/>
  </si>
  <si>
    <t>CO_TAX_TYP</t>
  </si>
  <si>
    <t>消費税区分</t>
  </si>
  <si>
    <t>CO_TAX_TYP_NM_L1</t>
  </si>
  <si>
    <t>消費税区分名称_言語1</t>
  </si>
  <si>
    <t>CO_TAX_TYP_NM_L2</t>
  </si>
  <si>
    <t>消費税区分名称_言語2</t>
  </si>
  <si>
    <t>CO_TAX_TYP_NM_L3</t>
  </si>
  <si>
    <t>消費税区分名称_言語3</t>
  </si>
  <si>
    <t>CRD_DBT_USE_TYP</t>
  </si>
  <si>
    <t>債権債務使用区分</t>
  </si>
  <si>
    <t>CO_TAX_TRAN_CD</t>
  </si>
  <si>
    <t>消費税取引区分</t>
  </si>
  <si>
    <t>CO_TAX_INC_F</t>
  </si>
  <si>
    <t>税込フラグ</t>
  </si>
  <si>
    <t>CO_TAX_ACC_CD</t>
  </si>
  <si>
    <t>消費税科目コード</t>
  </si>
  <si>
    <t>CO_TAX_REMOV_TYP</t>
  </si>
  <si>
    <t>消費税抜方式</t>
  </si>
  <si>
    <t>CO_TAX_J_TYP</t>
  </si>
  <si>
    <t>税抜仕訳作成単位区分</t>
  </si>
  <si>
    <t>REPRE_ENTR_SEC_F</t>
  </si>
  <si>
    <t>消費税部門フラグ</t>
  </si>
  <si>
    <t>TAX_TYP</t>
  </si>
  <si>
    <t>課税区分</t>
  </si>
  <si>
    <t>USE_TYP</t>
  </si>
  <si>
    <t>使用区分</t>
  </si>
  <si>
    <t>登録ユーザID</t>
  </si>
  <si>
    <t>更新ユーザID</t>
  </si>
  <si>
    <t>CO_TAX_TYP_TBL_KEY</t>
  </si>
  <si>
    <t>(COMPANY_CD, CO_TAX_TYP)</t>
  </si>
  <si>
    <t>仕訳明細</t>
    <rPh sb="0" eb="4">
      <t>シワケメイサイ</t>
    </rPh>
    <phoneticPr fontId="7"/>
  </si>
  <si>
    <t>J_SLP_ST</t>
  </si>
  <si>
    <t>仕訳状態区分</t>
  </si>
  <si>
    <t>J_SLP_DT</t>
  </si>
  <si>
    <t>仕訳伝票日付</t>
  </si>
  <si>
    <t>J_SLP_BUS_U_CD</t>
  </si>
  <si>
    <t>仕訳伝票事業所コード</t>
  </si>
  <si>
    <t>J_SLP_ISS_SEC_CD</t>
  </si>
  <si>
    <t>仕訳伝票発行部門コード</t>
  </si>
  <si>
    <t>J_SLP_CLASS_CD</t>
  </si>
  <si>
    <t>仕訳伝票区分</t>
  </si>
  <si>
    <t>J_SLP_NO</t>
  </si>
  <si>
    <t>仕訳伝票番号</t>
  </si>
  <si>
    <t>J_SLP_D_NO</t>
  </si>
  <si>
    <t>仕訳明細行番号</t>
  </si>
  <si>
    <t>J_SLP_DC_TYP</t>
  </si>
  <si>
    <t>仕訳貸借区分</t>
  </si>
  <si>
    <t>CT_TYP</t>
  </si>
  <si>
    <t>振替区分</t>
  </si>
  <si>
    <t>CT_DT</t>
  </si>
  <si>
    <t>振替日付</t>
  </si>
  <si>
    <t>J_SLP_NOTE_CD</t>
  </si>
  <si>
    <t>仕訳伝票摘要コード</t>
  </si>
  <si>
    <t>J_SLP_NOTE</t>
  </si>
  <si>
    <t>仕訳伝票摘要</t>
  </si>
  <si>
    <t>J_SLP_STF_NO</t>
  </si>
  <si>
    <t>仕訳社員番号</t>
  </si>
  <si>
    <t>J_SLP_SE_CD</t>
  </si>
  <si>
    <t>仕訳組織コード</t>
  </si>
  <si>
    <t>J_SLP_ACC</t>
  </si>
  <si>
    <t>仕訳科目コード</t>
  </si>
  <si>
    <t>J_SLP_S_GR</t>
  </si>
  <si>
    <t>仕訳補助簿区分</t>
  </si>
  <si>
    <t>J_SLP_S_CD</t>
  </si>
  <si>
    <t>仕訳補助簿コード</t>
  </si>
  <si>
    <t>J_SLP_DEPT_NO</t>
  </si>
  <si>
    <t>仕訳口座番号</t>
  </si>
  <si>
    <t>J_SLP_BUSAC_CD</t>
  </si>
  <si>
    <t>仕訳取引先コード</t>
  </si>
  <si>
    <t>J_SLP_PRO_CD</t>
  </si>
  <si>
    <t>仕訳伝票プロジェクトコード</t>
  </si>
  <si>
    <t>J_SLP_T_TYP</t>
  </si>
  <si>
    <t>仕訳消費税区分</t>
  </si>
  <si>
    <t>J_SLP_FUND</t>
  </si>
  <si>
    <t>仕訳資金区分</t>
  </si>
  <si>
    <t>J_SLP_M_CD1</t>
  </si>
  <si>
    <t>仕訳管理コード１</t>
  </si>
  <si>
    <t>J_SLP_M_CD2</t>
  </si>
  <si>
    <t>仕訳管理コード２</t>
  </si>
  <si>
    <t>J_SLP_M_CD3</t>
  </si>
  <si>
    <t>仕訳管理コード３</t>
  </si>
  <si>
    <t>J_SLP_M_CD4</t>
  </si>
  <si>
    <t>仕訳管理コード４</t>
  </si>
  <si>
    <t>J_SLP_M_CD5</t>
  </si>
  <si>
    <t>仕訳管理コード５</t>
  </si>
  <si>
    <t>J_SLP_M_CD6</t>
  </si>
  <si>
    <t>仕訳管理コード６</t>
  </si>
  <si>
    <t>J_SLP_M_CD7</t>
  </si>
  <si>
    <t>仕訳管理コード７</t>
  </si>
  <si>
    <t>J_SLP_M_CD8</t>
  </si>
  <si>
    <t>仕訳管理コード８</t>
  </si>
  <si>
    <t>J_SLP_M_CD9</t>
  </si>
  <si>
    <t>仕訳管理コード９</t>
  </si>
  <si>
    <t>J_SLP_M_CD10</t>
  </si>
  <si>
    <t>仕訳管理コード１０</t>
  </si>
  <si>
    <t>J_SLP_AMUNT</t>
  </si>
  <si>
    <t>仕訳金額</t>
  </si>
  <si>
    <t>J_SLP_TAX_AMUNT</t>
  </si>
  <si>
    <t>仕訳消費税額</t>
  </si>
  <si>
    <t>J_SLP_CURR</t>
  </si>
  <si>
    <t>仕訳通貨コード</t>
  </si>
  <si>
    <t>J_SLP_RATE</t>
  </si>
  <si>
    <t>仕訳換算レート</t>
  </si>
  <si>
    <t>J_SLP_FO_AM</t>
  </si>
  <si>
    <t>仕訳外貨金額</t>
  </si>
  <si>
    <t>J_SLP_FO_TAX_AM</t>
  </si>
  <si>
    <t>仕訳外貨消費税額</t>
  </si>
  <si>
    <t>J_SLP_SUMMARY_CD</t>
  </si>
  <si>
    <t>仕訳摘要コード</t>
  </si>
  <si>
    <t>J_SLP_SUMMARY</t>
  </si>
  <si>
    <t>仕訳明細摘要</t>
  </si>
  <si>
    <t>J_SLP_SUMMARY2</t>
  </si>
  <si>
    <t>仕訳明細摘要２</t>
  </si>
  <si>
    <t>J_SLP_TAG_TYP</t>
  </si>
  <si>
    <t>仕訳明細付箋区分</t>
  </si>
  <si>
    <t>J_SLP_TAG_NOTE</t>
  </si>
  <si>
    <t>仕訳明細付箋摘要</t>
  </si>
  <si>
    <t>J_SLP_PA_ACC</t>
  </si>
  <si>
    <t>仕訳相手科目コード</t>
  </si>
  <si>
    <t>ENT_STF_DT</t>
  </si>
  <si>
    <t>仕訳登録日付</t>
  </si>
  <si>
    <t>ENT_STF_TM</t>
  </si>
  <si>
    <t>仕訳登録時刻</t>
  </si>
  <si>
    <t>ENT_STF_NO</t>
  </si>
  <si>
    <t>仕訳登録ユーザＩＤ</t>
  </si>
  <si>
    <t>APPR_STF_DT</t>
  </si>
  <si>
    <t>上長承認日付</t>
  </si>
  <si>
    <t>APPR_STF_TM</t>
  </si>
  <si>
    <t>上長承認時刻</t>
  </si>
  <si>
    <t>APPR_STF_NO</t>
  </si>
  <si>
    <t>上長承認ユーザＩＤ</t>
  </si>
  <si>
    <t>TOP_APPR_STF_DT</t>
  </si>
  <si>
    <t>最終承認日付</t>
  </si>
  <si>
    <t>TOP_APPR_STF_TM</t>
  </si>
  <si>
    <t>最終承認時刻</t>
  </si>
  <si>
    <t>TOP_APPR_STF_NO</t>
  </si>
  <si>
    <t>最終承認ユーザＩＤ</t>
  </si>
  <si>
    <t>J_RES_TYP</t>
  </si>
  <si>
    <t>仕訳保留区分</t>
  </si>
  <si>
    <t>J_APPR_RES_RS</t>
  </si>
  <si>
    <t>仕訳承認保留理由</t>
  </si>
  <si>
    <t>J_PRINT_F</t>
  </si>
  <si>
    <t>仕訳印刷区分</t>
  </si>
  <si>
    <t>J_SLP_PRE_NO</t>
  </si>
  <si>
    <t>仕訳承認前伝票番号</t>
  </si>
  <si>
    <t>CT_STATE_TYP</t>
  </si>
  <si>
    <t>振替状態区分</t>
  </si>
  <si>
    <t>CT_J_SLP_NO</t>
  </si>
  <si>
    <t>振替伝票番号</t>
  </si>
  <si>
    <t>ACTRNSID</t>
  </si>
  <si>
    <t>取引ＩＤ</t>
  </si>
  <si>
    <t>DTL_NO</t>
  </si>
  <si>
    <t>明細番号</t>
  </si>
  <si>
    <t>TAX_REMOV_ST_TYP</t>
  </si>
  <si>
    <t>税抜状態区分</t>
  </si>
  <si>
    <t>D_J_SIP_TBL_KEY</t>
  </si>
  <si>
    <t>(COMPANY_CD, J_SLP_ST, J_SLP_DT, J_SLP_BUS_U_CD, J_SLP_ISS_SEC_CD, J_SLP_CLASS_CD, J_SLP_NO, J_SLP_D_NO, J_SLP_DC_TYP)</t>
  </si>
  <si>
    <t>ER_T_WT</t>
  </si>
  <si>
    <t>INSERT_PRG_NM</t>
  </si>
  <si>
    <t>処理機能</t>
  </si>
  <si>
    <t>RESULT_TYPE</t>
  </si>
  <si>
    <t>処理結果</t>
  </si>
  <si>
    <t>INSERT_USER_NM</t>
  </si>
  <si>
    <t>処理実施者</t>
  </si>
  <si>
    <t>INSERT_DATETIME</t>
  </si>
  <si>
    <t>処理日時</t>
  </si>
  <si>
    <t>ERR_ITEM_NM</t>
  </si>
  <si>
    <t>項目名</t>
  </si>
  <si>
    <t>INPUT_VALUE</t>
  </si>
  <si>
    <t>入力値</t>
  </si>
  <si>
    <t>ERR_MSG</t>
  </si>
  <si>
    <t>エラー内容</t>
  </si>
  <si>
    <t>GLFSWWRK</t>
    <phoneticPr fontId="7"/>
  </si>
  <si>
    <t>仕訳連携用テーブル</t>
    <rPh sb="0" eb="5">
      <t>シワケレンケイヨウ</t>
    </rPh>
    <phoneticPr fontId="7"/>
  </si>
  <si>
    <t>KAI_CODE</t>
  </si>
  <si>
    <t>NVARCHAR2</t>
  </si>
  <si>
    <t>DEN_GRP</t>
  </si>
  <si>
    <t>伝票グループ</t>
  </si>
  <si>
    <t>DEN_NO</t>
  </si>
  <si>
    <t>伝票番号</t>
  </si>
  <si>
    <t>DEN_DATE</t>
  </si>
  <si>
    <t>伝票日付</t>
  </si>
  <si>
    <t>DEN_TKY</t>
  </si>
  <si>
    <t>伝票摘要</t>
  </si>
  <si>
    <t>KSN_KBN</t>
  </si>
  <si>
    <t>決算区分</t>
  </si>
  <si>
    <t>AKA_KBN</t>
  </si>
  <si>
    <t>赤伝区分</t>
  </si>
  <si>
    <t>MOT_DEN_GRP</t>
  </si>
  <si>
    <t>元伝票グループ</t>
  </si>
  <si>
    <t>MOT_DEN_NO</t>
  </si>
  <si>
    <t>元伝票番号</t>
  </si>
  <si>
    <t>MOT_DEN_DATE</t>
  </si>
  <si>
    <t>元伝票日付</t>
  </si>
  <si>
    <t>OTHR_SYS_DEN_NO</t>
  </si>
  <si>
    <t>他システム伝票番号</t>
  </si>
  <si>
    <t>ARAI_ACT_KBN</t>
  </si>
  <si>
    <t>洗替実施区分</t>
  </si>
  <si>
    <t>HIF_DEN_KBN</t>
  </si>
  <si>
    <t>配賦伝票区分</t>
  </si>
  <si>
    <t>ENT_USR_ID</t>
  </si>
  <si>
    <t>起票者ＩＤ</t>
  </si>
  <si>
    <t>ENT_DATE</t>
  </si>
  <si>
    <t>起票日付</t>
  </si>
  <si>
    <t>HD_YOBI_CHAR1</t>
  </si>
  <si>
    <t>ヘッダ用予備文字項目１</t>
  </si>
  <si>
    <t>HD_YOBI_CHAR2</t>
  </si>
  <si>
    <t>ヘッダ用予備文字項目２</t>
  </si>
  <si>
    <t>HD_YOBI_CHAR3</t>
  </si>
  <si>
    <t>ヘッダ用予備文字項目３</t>
  </si>
  <si>
    <t>HD_YOBI_CHAR4</t>
  </si>
  <si>
    <t>ヘッダ用予備文字項目４</t>
  </si>
  <si>
    <t>HD_YOBI_CHAR5</t>
  </si>
  <si>
    <t>ヘッダ用予備文字項目５</t>
  </si>
  <si>
    <t>HD_YOBI_CHAR6</t>
  </si>
  <si>
    <t>ヘッダ用予備文字項目６</t>
  </si>
  <si>
    <t>HD_YOBI_CHAR7</t>
  </si>
  <si>
    <t>ヘッダ用予備文字項目７</t>
  </si>
  <si>
    <t>HD_YOBI_CHAR8</t>
  </si>
  <si>
    <t>ヘッダ用予備文字項目８</t>
  </si>
  <si>
    <t>HD_YOBI_NUM1</t>
  </si>
  <si>
    <t>ヘッダ用予備数字項目１</t>
  </si>
  <si>
    <t>HD_YOBI_NUM2</t>
  </si>
  <si>
    <t>ヘッダ用予備数字項目２</t>
  </si>
  <si>
    <t>HD_YOBI_NUM3</t>
  </si>
  <si>
    <t>ヘッダ用予備数字項目３</t>
  </si>
  <si>
    <t>MEI_GYO_NO</t>
  </si>
  <si>
    <t>明細行番号</t>
  </si>
  <si>
    <t>DC_KBN</t>
  </si>
  <si>
    <t>貸借区分</t>
  </si>
  <si>
    <t>KMK_CODE</t>
  </si>
  <si>
    <t>HKM_CODE</t>
  </si>
  <si>
    <t>補助科目コード</t>
  </si>
  <si>
    <t>部門コード</t>
  </si>
  <si>
    <t>FC1</t>
  </si>
  <si>
    <t>機能コード１</t>
  </si>
  <si>
    <t>FC2</t>
  </si>
  <si>
    <t>機能コード２</t>
  </si>
  <si>
    <t>FC3</t>
  </si>
  <si>
    <t>機能コード３</t>
  </si>
  <si>
    <t>FC4</t>
  </si>
  <si>
    <t>機能コード４</t>
  </si>
  <si>
    <t>PRJ_CODE</t>
  </si>
  <si>
    <t>プロジェクトコード</t>
  </si>
  <si>
    <t>取引先・社員区分</t>
  </si>
  <si>
    <t>TOR_SHA_CODE</t>
  </si>
  <si>
    <t>取引先・社員コード</t>
  </si>
  <si>
    <t>SWK_KIN</t>
  </si>
  <si>
    <t>ZEI_NUKI_KIN</t>
  </si>
  <si>
    <t>税抜金額</t>
  </si>
  <si>
    <t>ZEI_KIN</t>
  </si>
  <si>
    <t>税額</t>
  </si>
  <si>
    <t>ZEI_SHR_CODE</t>
  </si>
  <si>
    <t>税処理コード</t>
  </si>
  <si>
    <t>ZEI_RATE_TYPE</t>
    <phoneticPr fontId="7"/>
  </si>
  <si>
    <t>VARCHAR2</t>
    <phoneticPr fontId="7"/>
  </si>
  <si>
    <t>税率種別</t>
    <rPh sb="0" eb="4">
      <t>ゼイリツシュベツ</t>
    </rPh>
    <phoneticPr fontId="7"/>
  </si>
  <si>
    <t>ZEI_IN_KBN</t>
  </si>
  <si>
    <t>税入力区分</t>
  </si>
  <si>
    <t>TKY1</t>
  </si>
  <si>
    <t>摘要１</t>
  </si>
  <si>
    <t>TKY2</t>
  </si>
  <si>
    <t>摘要２</t>
  </si>
  <si>
    <t>TOR_CUR_CODE</t>
  </si>
  <si>
    <t>取引通貨コード</t>
  </si>
  <si>
    <t>RAT_TYP</t>
  </si>
  <si>
    <t>レートタイプ</t>
  </si>
  <si>
    <t>KNZ_RAT</t>
  </si>
  <si>
    <t>換算レート</t>
  </si>
  <si>
    <t>TOR_CUR_KIN</t>
  </si>
  <si>
    <t>取引通貨金額</t>
  </si>
  <si>
    <t>MEI_YOBI_CHAR1</t>
  </si>
  <si>
    <t>明細用予備文字項目１</t>
  </si>
  <si>
    <t>MEI_YOBI_CHAR2</t>
  </si>
  <si>
    <t>明細用予備文字項目２</t>
  </si>
  <si>
    <t>MEI_YOBI_CHAR3</t>
  </si>
  <si>
    <t>明細用予備文字項目３</t>
  </si>
  <si>
    <t>MEI_YOBI_CHAR4</t>
  </si>
  <si>
    <t>明細用予備文字項目４</t>
  </si>
  <si>
    <t>MEI_YOBI_CHAR5</t>
  </si>
  <si>
    <t>明細用予備文字項目５</t>
  </si>
  <si>
    <t>MEI_YOBI_CHAR6</t>
  </si>
  <si>
    <t>明細用予備文字項目６</t>
  </si>
  <si>
    <t>MEI_YOBI_CHAR7</t>
  </si>
  <si>
    <t>明細用予備文字項目７</t>
  </si>
  <si>
    <t>MEI_YOBI_CHAR8</t>
  </si>
  <si>
    <t>明細用予備文字項目８</t>
  </si>
  <si>
    <t>MEI_YOBI_NUM1</t>
  </si>
  <si>
    <t>明細用予備数字項目１</t>
  </si>
  <si>
    <t>MEI_YOBI_NUM2</t>
  </si>
  <si>
    <t>明細用予備数字項目２</t>
  </si>
  <si>
    <t>MEI_YOBI_NUM3</t>
  </si>
  <si>
    <t>明細用予備数字項目３</t>
  </si>
  <si>
    <t>IN_USR_ID</t>
  </si>
  <si>
    <t>入力ユーザーＩＤ</t>
  </si>
  <si>
    <t>IN_TIME</t>
  </si>
  <si>
    <t>RPL_USR_ID</t>
  </si>
  <si>
    <t>更新ユーザーＩＤ</t>
  </si>
  <si>
    <t>RPL_TIME</t>
  </si>
  <si>
    <t>CSV_OUTPUT_FLG</t>
    <phoneticPr fontId="7"/>
  </si>
  <si>
    <t>CSV出力済フラグ</t>
  </si>
  <si>
    <t>INSERT_USER_ID</t>
  </si>
  <si>
    <t>INSERT_PRG_ID</t>
  </si>
  <si>
    <t>登録プログラムID</t>
  </si>
  <si>
    <t>作成日時</t>
  </si>
  <si>
    <t>UPDATE_USER_ID</t>
  </si>
  <si>
    <t>UPDATE_PRG_ID</t>
  </si>
  <si>
    <t>更新プログラムID</t>
  </si>
  <si>
    <t>UPDATE_DATETIME</t>
  </si>
  <si>
    <t>GLFSWWRK_KEY</t>
  </si>
  <si>
    <t>(KAI_CODE, DEN_GRP, DEN_NO, DEN_DATE, MEI_GYO_NO)</t>
  </si>
  <si>
    <t>消費税コード変換マスタ</t>
  </si>
  <si>
    <t>SHR_KBN</t>
  </si>
  <si>
    <t>処理区分</t>
  </si>
  <si>
    <t>IMP_ZEI_CD</t>
  </si>
  <si>
    <t>変換元消費税コード</t>
  </si>
  <si>
    <t>IMP_ZEI_KBN</t>
  </si>
  <si>
    <t>変換元消費税区分</t>
  </si>
  <si>
    <t>EXP_ZEI_CD</t>
  </si>
  <si>
    <t>変換先消費税コード</t>
  </si>
  <si>
    <t>TAX_RATE</t>
  </si>
  <si>
    <t>消費税率</t>
  </si>
  <si>
    <t>MAKE_D</t>
  </si>
  <si>
    <t>SYS_C0012593</t>
  </si>
  <si>
    <t>(SHR_KBN, IMP_ZEI_CD, IMP_ZEI_KBN)</t>
  </si>
  <si>
    <t>システム名</t>
    <phoneticPr fontId="7"/>
  </si>
  <si>
    <t>仕訳パターン</t>
    <rPh sb="0" eb="2">
      <t>シワケ</t>
    </rPh>
    <phoneticPr fontId="7"/>
  </si>
  <si>
    <t>J_PAT_CD</t>
  </si>
  <si>
    <t>仕訳パターンＩＤ</t>
  </si>
  <si>
    <t>J_PAT_D_NO</t>
  </si>
  <si>
    <t>仕訳パターン行</t>
  </si>
  <si>
    <t>J_PAT_DC_TYP</t>
  </si>
  <si>
    <t>仕訳パターン貸借区分</t>
  </si>
  <si>
    <t>J_PAT_NOTE_F</t>
  </si>
  <si>
    <t>仕訳パターン伝票摘要設定区分</t>
  </si>
  <si>
    <t>J_PAT_NOTE_CD</t>
  </si>
  <si>
    <t>仕訳パターン伝票摘要コード</t>
  </si>
  <si>
    <t>J_PAT_NOTE</t>
  </si>
  <si>
    <t>仕訳パターン伝票摘要</t>
  </si>
  <si>
    <t>J_PAT_SEC_F</t>
  </si>
  <si>
    <t>仕訳パターン部門区分</t>
  </si>
  <si>
    <t>J_PAT_ACC</t>
  </si>
  <si>
    <t>仕訳パターン科目コード</t>
  </si>
  <si>
    <t>J_PAT_S_GR</t>
  </si>
  <si>
    <t>仕訳パターン補助簿区分</t>
  </si>
  <si>
    <t>J_PAT_S_CD</t>
  </si>
  <si>
    <t>仕訳パターン補助簿コード</t>
  </si>
  <si>
    <t>J_PAT_DEPT_NO</t>
  </si>
  <si>
    <t>仕訳パターン口座番号</t>
  </si>
  <si>
    <t>J_PAT_BUSAC_CD</t>
  </si>
  <si>
    <t>仕訳パターン取引先コード</t>
  </si>
  <si>
    <t>J_PAT_PRO_CD</t>
  </si>
  <si>
    <t>仕訳パターンプロジェクトコード</t>
  </si>
  <si>
    <t>J_PAT_T_TYP</t>
  </si>
  <si>
    <t>仕訳パターン消費税区分</t>
  </si>
  <si>
    <t>J_PAT_FUND</t>
  </si>
  <si>
    <t>仕訳パターン資金区分</t>
  </si>
  <si>
    <t>J_PAT_SUMMARY_F</t>
  </si>
  <si>
    <t>仕訳パターン摘要設定区分</t>
  </si>
  <si>
    <t>J_PAT_SUMMARY_CD</t>
  </si>
  <si>
    <t>仕訳パターン摘要コード</t>
  </si>
  <si>
    <t>J_PAT_SUMMARY</t>
  </si>
  <si>
    <t>仕訳パターン摘要</t>
  </si>
  <si>
    <t>J_PAT_TBL_KEY</t>
  </si>
  <si>
    <t>(COMPANY_CD, J_SLP_CLASS_CD, J_PAT_CD, J_PAT_D_NO, J_PAT_DC_TYP)</t>
  </si>
  <si>
    <t>仕訳伝票区分マスタ</t>
    <phoneticPr fontId="7"/>
  </si>
  <si>
    <t>J_SLP_CLASS_NM_L1</t>
  </si>
  <si>
    <t>仕訳伝票区分名称_言語1</t>
  </si>
  <si>
    <t>J_SLP_CLASS_F</t>
  </si>
  <si>
    <t>伝票区分採番方式区分</t>
  </si>
  <si>
    <t>SYTS_CD</t>
  </si>
  <si>
    <t>処理対象区分</t>
  </si>
  <si>
    <t>J_SLP_CLASS_TBL_KEY</t>
  </si>
  <si>
    <t>(COMPANY_CD, APLY_BEGN_DT, J_SLP_CLASS_CD)</t>
  </si>
  <si>
    <t>メニュー管理マスタ</t>
    <rPh sb="4" eb="6">
      <t>カンリ</t>
    </rPh>
    <phoneticPr fontId="7"/>
  </si>
  <si>
    <t>MENU_CD</t>
  </si>
  <si>
    <t>メニューコード</t>
  </si>
  <si>
    <t>MENU_ORDER</t>
  </si>
  <si>
    <t>メニュー順位</t>
  </si>
  <si>
    <t>MENU_NM</t>
  </si>
  <si>
    <t>メニュー名称</t>
  </si>
  <si>
    <t>PAR_CD</t>
  </si>
  <si>
    <t>親コード</t>
  </si>
  <si>
    <t>MENU_TBL_KEY</t>
  </si>
  <si>
    <t>(COMP_CD, MENU_CD)</t>
  </si>
  <si>
    <t>M_AR_AP_ITEMEX</t>
    <phoneticPr fontId="7"/>
  </si>
  <si>
    <t>債権債務費目マスタ</t>
    <rPh sb="0" eb="6">
      <t>サイケンサイムヒモク</t>
    </rPh>
    <phoneticPr fontId="7"/>
  </si>
  <si>
    <t>BUS_TYPE</t>
  </si>
  <si>
    <t>業務区分</t>
  </si>
  <si>
    <t>ITEMEX_CD</t>
  </si>
  <si>
    <t>費目コード</t>
  </si>
  <si>
    <t>ITEMEX_NM</t>
  </si>
  <si>
    <t>費目名称</t>
  </si>
  <si>
    <t>AP_BALANCE_OUT_TYPE</t>
  </si>
  <si>
    <t>債務相殺区分</t>
    <phoneticPr fontId="7"/>
  </si>
  <si>
    <t>TAX_TYPE</t>
  </si>
  <si>
    <t>COST_ELEM_TYPE</t>
  </si>
  <si>
    <t>工事原価要素区分</t>
  </si>
  <si>
    <t>COST_CREATE_TYPE</t>
  </si>
  <si>
    <t>原価作成区分</t>
  </si>
  <si>
    <t>M_AR_AP_ITEMEX_KEY</t>
  </si>
  <si>
    <t>(COMP_CD, BUS_TYPE, ITEMEX_CD)</t>
  </si>
  <si>
    <t>M_BILL_CUST</t>
  </si>
  <si>
    <t>請求先マスタ</t>
    <rPh sb="0" eb="3">
      <t>セイキュウサキ</t>
    </rPh>
    <phoneticPr fontId="7"/>
  </si>
  <si>
    <t>BILL_CUST_CD</t>
  </si>
  <si>
    <t>請求先コード</t>
  </si>
  <si>
    <t>BILL_CUST_NM</t>
  </si>
  <si>
    <t>請求先名称</t>
  </si>
  <si>
    <t>BILL_SHORT_NM</t>
  </si>
  <si>
    <t>請求先略称</t>
  </si>
  <si>
    <t>BILL_CUST_WINDOW_NM</t>
  </si>
  <si>
    <t>請求先窓口名称</t>
  </si>
  <si>
    <t>BILL_CUST_WINDOW_KANA_NM</t>
  </si>
  <si>
    <t>請求先窓口カナ名称</t>
  </si>
  <si>
    <t>BILL_CUST_TITLE</t>
  </si>
  <si>
    <t>請求先敬称</t>
  </si>
  <si>
    <t>BILL_CUST_ZIP</t>
  </si>
  <si>
    <t>請求先郵便番号</t>
  </si>
  <si>
    <t>BILL_CUST_ADDRESS1</t>
  </si>
  <si>
    <t>請求先住所1</t>
  </si>
  <si>
    <t>BILL_CUST_PHONE</t>
  </si>
  <si>
    <t>請求先電話番号</t>
  </si>
  <si>
    <t>BILL_CUST_FAX</t>
  </si>
  <si>
    <t>請求先ＦＡＸ</t>
  </si>
  <si>
    <t>BILL_CUTOFF_DATE</t>
  </si>
  <si>
    <t>HOLIDAY_AVOID_TYPE</t>
  </si>
  <si>
    <t>休日回避区分</t>
  </si>
  <si>
    <t>MNRC_PLAN_MONTH_TYPE</t>
  </si>
  <si>
    <t>入金予定月区分</t>
  </si>
  <si>
    <t>MNRC_PLAN_DAY_TYPE</t>
  </si>
  <si>
    <t>入金予定日区分</t>
  </si>
  <si>
    <t>SIGHT</t>
  </si>
  <si>
    <t>サイト</t>
  </si>
  <si>
    <t>UNIT_ROUND_TYPE</t>
  </si>
  <si>
    <t>単位丸め区分</t>
  </si>
  <si>
    <t>AMT_ROUND_TYPE</t>
  </si>
  <si>
    <t>金額丸め区分</t>
  </si>
  <si>
    <t>TAX_ROUND_TYPE</t>
  </si>
  <si>
    <t>消費税丸め区分</t>
  </si>
  <si>
    <t>TAX_CALC_TYPE</t>
  </si>
  <si>
    <t>消費税計算区分</t>
  </si>
  <si>
    <t>SUNDRY_TYPE</t>
  </si>
  <si>
    <t>諸口区分</t>
  </si>
  <si>
    <t>BILL_PRI_TYPE</t>
  </si>
  <si>
    <t>請求書印刷区分</t>
  </si>
  <si>
    <t>I_BILL_CUST_CD</t>
    <phoneticPr fontId="7"/>
  </si>
  <si>
    <t>連携取引先コード</t>
    <rPh sb="0" eb="5">
      <t>レンケイトリヒキサキ</t>
    </rPh>
    <phoneticPr fontId="7"/>
  </si>
  <si>
    <t>M_BILL_CUST_KEY</t>
  </si>
  <si>
    <t>(COMP_CD, BILL_CUST_CD)</t>
  </si>
  <si>
    <t>固定コード区分マスタ</t>
    <rPh sb="0" eb="2">
      <t>コテイ</t>
    </rPh>
    <rPh sb="5" eb="7">
      <t>クブン</t>
    </rPh>
    <phoneticPr fontId="7"/>
  </si>
  <si>
    <t>CD_GRP_ID</t>
  </si>
  <si>
    <t>コード分類ID</t>
    <phoneticPr fontId="7"/>
  </si>
  <si>
    <t>CD</t>
  </si>
  <si>
    <t>コード</t>
  </si>
  <si>
    <t>NM</t>
  </si>
  <si>
    <t>名称</t>
  </si>
  <si>
    <t>SORT_ORDER</t>
  </si>
  <si>
    <t>ソート順</t>
  </si>
  <si>
    <t>M_CD_TYPE_KEY</t>
  </si>
  <si>
    <t>(COMP_CD, CD_GRP_ID, CD)</t>
  </si>
  <si>
    <t>回収条件明細マスタ</t>
    <phoneticPr fontId="7"/>
  </si>
  <si>
    <t>BILL_CUST</t>
  </si>
  <si>
    <t>STT_AMT</t>
  </si>
  <si>
    <t>開始金額</t>
    <phoneticPr fontId="7"/>
  </si>
  <si>
    <t>END_AMT</t>
  </si>
  <si>
    <t>終了金額</t>
  </si>
  <si>
    <t>CLCT_TYPE_1</t>
  </si>
  <si>
    <t>回収区分1</t>
  </si>
  <si>
    <t>CLCT_RATE_1</t>
  </si>
  <si>
    <t>回収率1</t>
  </si>
  <si>
    <t>CLCT_TYPE_2</t>
  </si>
  <si>
    <t>回収区分2</t>
  </si>
  <si>
    <t>CLCT_RATE_2</t>
  </si>
  <si>
    <t>回収率2</t>
  </si>
  <si>
    <t>M_CLCT_TERMS_DTL_KEY</t>
  </si>
  <si>
    <t>(COMP_CD, BILL_CUST, STT_AMT)</t>
  </si>
  <si>
    <t>消費税率マスタ</t>
    <phoneticPr fontId="7"/>
  </si>
  <si>
    <t>TAX_RATE_TYPE</t>
  </si>
  <si>
    <t>消費税率区分</t>
  </si>
  <si>
    <t>TAX_RATE_TYPE_NM</t>
  </si>
  <si>
    <t>消費税率区分名称</t>
  </si>
  <si>
    <t>LEGAL_APLY_BEGN_DT</t>
  </si>
  <si>
    <t>法的適用開始日</t>
  </si>
  <si>
    <t>LEGAL_APLY_END_DT</t>
  </si>
  <si>
    <t>法的適用終了日</t>
  </si>
  <si>
    <t>適用開始日</t>
  </si>
  <si>
    <t>適用終了日</t>
  </si>
  <si>
    <t>SAISIN_FLG</t>
  </si>
  <si>
    <t>TAX_EDIT_TYPE</t>
  </si>
  <si>
    <t>消費税編集区分</t>
  </si>
  <si>
    <t>TAX_RATE_GROUP</t>
  </si>
  <si>
    <t>消費税率区分グループ</t>
  </si>
  <si>
    <t>Y</t>
    <phoneticPr fontId="7"/>
  </si>
  <si>
    <t>税率種別</t>
    <rPh sb="0" eb="2">
      <t>ゼイリツ</t>
    </rPh>
    <rPh sb="2" eb="4">
      <t>シュベツ</t>
    </rPh>
    <phoneticPr fontId="7"/>
  </si>
  <si>
    <t>PK_M_CTAX_RATE</t>
  </si>
  <si>
    <t>(COMP_CD, TAX_RATE_TYPE)</t>
  </si>
  <si>
    <t>得意先マスタ</t>
    <rPh sb="0" eb="3">
      <t>トクイサキ</t>
    </rPh>
    <phoneticPr fontId="7"/>
  </si>
  <si>
    <t>CUST_CD</t>
  </si>
  <si>
    <t>得意先コード</t>
  </si>
  <si>
    <t>CUST_NM</t>
  </si>
  <si>
    <t>得意先名称</t>
  </si>
  <si>
    <t>CUST_SHORT_NM</t>
  </si>
  <si>
    <t>得意先略称</t>
  </si>
  <si>
    <t>CUST_WINDOW_NM</t>
  </si>
  <si>
    <t>得意先窓口名称</t>
  </si>
  <si>
    <t>CUST_WINDOW_KANA_NM</t>
  </si>
  <si>
    <t>得意先窓口カナ名称</t>
  </si>
  <si>
    <t>CUST_TITLE</t>
  </si>
  <si>
    <t>得意先敬称</t>
  </si>
  <si>
    <t>CUST_ZIP</t>
  </si>
  <si>
    <t>得意先郵便番号</t>
  </si>
  <si>
    <t>CUST_ADDRESS1</t>
  </si>
  <si>
    <t>得意先住所1</t>
  </si>
  <si>
    <t>CUST_PHONE</t>
  </si>
  <si>
    <t>得意先電話番号</t>
  </si>
  <si>
    <t>CUST_FAX</t>
  </si>
  <si>
    <t>得意先ＦＡＸ</t>
  </si>
  <si>
    <t>MEMO</t>
  </si>
  <si>
    <t>備考</t>
  </si>
  <si>
    <t>I_CUST_CD</t>
    <phoneticPr fontId="7"/>
  </si>
  <si>
    <t>M_CUST_KEY</t>
  </si>
  <si>
    <t>(COMP_CD, CUST_CD)</t>
  </si>
  <si>
    <t>品目マスタ</t>
    <rPh sb="0" eb="2">
      <t>ヒンモク</t>
    </rPh>
    <phoneticPr fontId="7"/>
  </si>
  <si>
    <t>ITEM_CD</t>
  </si>
  <si>
    <t>品目コード</t>
  </si>
  <si>
    <t>ITEM_NM</t>
  </si>
  <si>
    <t>品目名称</t>
  </si>
  <si>
    <t>ITEM_SHORT_NM</t>
  </si>
  <si>
    <t>品目略称</t>
  </si>
  <si>
    <t>ITEM_KANA_NM</t>
  </si>
  <si>
    <t>品目カナ名称</t>
  </si>
  <si>
    <t>ITEM_SPEC</t>
  </si>
  <si>
    <t>規格・仕様</t>
  </si>
  <si>
    <t>M_ITEM_KEY</t>
  </si>
  <si>
    <t>(COMP_CD, ITEM_CD)</t>
  </si>
  <si>
    <t>M_ITEM_UNIT</t>
    <phoneticPr fontId="7"/>
  </si>
  <si>
    <t>品目単位マスタ</t>
    <rPh sb="0" eb="4">
      <t>ヒンモクタンイ</t>
    </rPh>
    <phoneticPr fontId="7"/>
  </si>
  <si>
    <t>UNIT_CD</t>
  </si>
  <si>
    <t>単位コード</t>
  </si>
  <si>
    <t>COST_PRICE</t>
  </si>
  <si>
    <t>原価単価</t>
  </si>
  <si>
    <t>QUOTE_PRICE</t>
  </si>
  <si>
    <t>見積単価</t>
  </si>
  <si>
    <t>M_ITEM_UNIT_KEY</t>
  </si>
  <si>
    <t>(COMP_CD, ITEM_CD, UNIT_CD)</t>
  </si>
  <si>
    <t>汎用コードマスタ</t>
    <rPh sb="0" eb="2">
      <t>ハンヨウ</t>
    </rPh>
    <phoneticPr fontId="7"/>
  </si>
  <si>
    <t>MULTI_CD_GRP_TYPE</t>
  </si>
  <si>
    <t>汎用コード分類区分</t>
  </si>
  <si>
    <t>MULTI_CD</t>
  </si>
  <si>
    <t>汎用コード</t>
  </si>
  <si>
    <t>MULTI_CD_NM</t>
  </si>
  <si>
    <t>汎用コード名称</t>
    <phoneticPr fontId="7"/>
  </si>
  <si>
    <t>M_MULTI_CD_KEY</t>
  </si>
  <si>
    <t>(COMP_CD, MULTI_CD_GRP_TYPE, MULTI_CD)</t>
  </si>
  <si>
    <t>テーブル名</t>
    <rPh sb="4" eb="5">
      <t>メイ</t>
    </rPh>
    <phoneticPr fontId="7"/>
  </si>
  <si>
    <t>M_LICENSE</t>
    <phoneticPr fontId="7"/>
  </si>
  <si>
    <t>資格マスタ</t>
    <rPh sb="0" eb="2">
      <t>シカク</t>
    </rPh>
    <phoneticPr fontId="7"/>
  </si>
  <si>
    <t>LICENSE_ID</t>
    <phoneticPr fontId="7"/>
  </si>
  <si>
    <t>CHAR</t>
    <phoneticPr fontId="7"/>
  </si>
  <si>
    <t>資格コード</t>
    <rPh sb="0" eb="2">
      <t>シカク</t>
    </rPh>
    <phoneticPr fontId="7"/>
  </si>
  <si>
    <t>LICENSE_NM</t>
    <phoneticPr fontId="7"/>
  </si>
  <si>
    <t>資格名称</t>
    <rPh sb="0" eb="4">
      <t>シカクメイショウ</t>
    </rPh>
    <phoneticPr fontId="7"/>
  </si>
  <si>
    <t>WORK_CLASS_CD</t>
    <phoneticPr fontId="7"/>
  </si>
  <si>
    <t>工事種別コード</t>
    <rPh sb="0" eb="4">
      <t>コウジシュベツ</t>
    </rPh>
    <phoneticPr fontId="7"/>
  </si>
  <si>
    <t>MANAGER_ENGINEER_FLG</t>
    <phoneticPr fontId="7"/>
  </si>
  <si>
    <t>監理技術者可否（1:可、2：不可）</t>
    <rPh sb="0" eb="5">
      <t>カンリギジュツシャ</t>
    </rPh>
    <rPh sb="5" eb="7">
      <t>カヒ</t>
    </rPh>
    <rPh sb="10" eb="11">
      <t>カ</t>
    </rPh>
    <rPh sb="14" eb="16">
      <t>フカ</t>
    </rPh>
    <phoneticPr fontId="7"/>
  </si>
  <si>
    <t>CHIEF_ENGINEER_FLG</t>
    <phoneticPr fontId="7"/>
  </si>
  <si>
    <t>主任技術者可否（1:可、2：不可）</t>
    <rPh sb="0" eb="2">
      <t>シュニン</t>
    </rPh>
    <rPh sb="2" eb="5">
      <t>ギジュツシャ</t>
    </rPh>
    <rPh sb="5" eb="7">
      <t>カヒ</t>
    </rPh>
    <rPh sb="10" eb="11">
      <t>カ</t>
    </rPh>
    <rPh sb="14" eb="16">
      <t>フカ</t>
    </rPh>
    <phoneticPr fontId="7"/>
  </si>
  <si>
    <t>M_LICENSE_PK</t>
    <phoneticPr fontId="7"/>
  </si>
  <si>
    <t>(LICENSE_ID, WORK_CLASS_CD)</t>
    <phoneticPr fontId="7"/>
  </si>
  <si>
    <t>プログラムマスタ</t>
    <phoneticPr fontId="7"/>
  </si>
  <si>
    <t>PRG_ORDER</t>
  </si>
  <si>
    <t>プログラム順位</t>
  </si>
  <si>
    <t>PRG_NM</t>
  </si>
  <si>
    <t>プログラム名称</t>
  </si>
  <si>
    <t>EXIST_REF_MODE</t>
  </si>
  <si>
    <t>照会モード有無</t>
  </si>
  <si>
    <t>EXIST_ADD_MODE</t>
  </si>
  <si>
    <t>新規モード有無</t>
  </si>
  <si>
    <t>EXIST_UPDATE_MODE</t>
  </si>
  <si>
    <t>更新モード有無</t>
  </si>
  <si>
    <t>EXIST_COPY_MODE</t>
  </si>
  <si>
    <t>複写モード有無</t>
  </si>
  <si>
    <t>EXIST_DELETE_MODE</t>
  </si>
  <si>
    <t>削除モード有無</t>
  </si>
  <si>
    <t>EXIST_OUTPUT_MODE</t>
  </si>
  <si>
    <t>帳票出力有無</t>
  </si>
  <si>
    <t>EXIST_SIMULATION_MODE</t>
  </si>
  <si>
    <t>シミュレーション有無</t>
  </si>
  <si>
    <t>M_PGM_KEY</t>
  </si>
  <si>
    <t>(COMP_CD, PRG_ID)</t>
  </si>
  <si>
    <t>パスワード規則マスタ</t>
    <phoneticPr fontId="7"/>
  </si>
  <si>
    <t>LOWEST_LENGTH</t>
  </si>
  <si>
    <t>必要最低文字数</t>
  </si>
  <si>
    <t>ENG_LOWER_FLG</t>
  </si>
  <si>
    <t>英小文字必須フラグ</t>
  </si>
  <si>
    <t>ENG_UPPER_FLG</t>
  </si>
  <si>
    <t>英大文字必須フラグ</t>
  </si>
  <si>
    <t>NUMBER_FLG</t>
  </si>
  <si>
    <t>数字必須フラグ</t>
  </si>
  <si>
    <t>SYMBOL_FLG</t>
  </si>
  <si>
    <t>記号必須フラグ</t>
  </si>
  <si>
    <t>支払先マスタ</t>
    <rPh sb="0" eb="3">
      <t>シハライサキ</t>
    </rPh>
    <phoneticPr fontId="7"/>
  </si>
  <si>
    <t>PYMT_SUPL_CD</t>
    <phoneticPr fontId="7"/>
  </si>
  <si>
    <t>支払先コード</t>
  </si>
  <si>
    <t>PYMT_SUPL_NM</t>
  </si>
  <si>
    <t>支払先名称</t>
  </si>
  <si>
    <t>PYMT_SUPL_SHORT_NM</t>
  </si>
  <si>
    <t>支払先略称</t>
  </si>
  <si>
    <t>PYMT_SUPL_WINDOW_NM</t>
  </si>
  <si>
    <t>支払先窓口名称</t>
  </si>
  <si>
    <t>PYMT_SUPL_WINDOW_KANA_NM</t>
  </si>
  <si>
    <t>支払先窓口カナ名称</t>
  </si>
  <si>
    <t>PYMT_SUPL_TITLE</t>
  </si>
  <si>
    <t>支払先敬称</t>
  </si>
  <si>
    <t>PYMT_SUPL_ZIP</t>
  </si>
  <si>
    <t>支払先郵便番号</t>
  </si>
  <si>
    <t>PYMT_SUPL_ADDRESS1</t>
  </si>
  <si>
    <t>支払先住所</t>
  </si>
  <si>
    <t>PYMT_SUPL_PHONE</t>
  </si>
  <si>
    <t>支払先電話番号</t>
  </si>
  <si>
    <t>PYMT_SUPL_FAX</t>
  </si>
  <si>
    <t>支払先ＦＡＸ</t>
  </si>
  <si>
    <t>PYMT_SUPL_CUTOFF_DATE</t>
  </si>
  <si>
    <t>支払締日</t>
  </si>
  <si>
    <t>PYMT_SUPL_BANK_TYPE</t>
  </si>
  <si>
    <t>支払先金融機関区分</t>
  </si>
  <si>
    <t>PYMT_SUPL_DEPOSIT_TYPE</t>
  </si>
  <si>
    <t>支払先預金種別</t>
  </si>
  <si>
    <t>PYMT_SUPL_BANK_CD</t>
  </si>
  <si>
    <t>支払先金融機関コード</t>
  </si>
  <si>
    <t>PYMT_SUPL_AC_NO</t>
  </si>
  <si>
    <t>支払先口座番号</t>
  </si>
  <si>
    <t>PYMT_SUPL_AC_HOLDER</t>
  </si>
  <si>
    <t>支払先口座名義</t>
  </si>
  <si>
    <t>PYMT_SUPL_PLAN_MONTH_TYPE</t>
    <phoneticPr fontId="7"/>
  </si>
  <si>
    <t>支払予定月区分</t>
  </si>
  <si>
    <t>PYMT_SUPL_PLAN_DAY_TYPE</t>
  </si>
  <si>
    <t>支払予定日区分</t>
  </si>
  <si>
    <t>支払手数料負担区分</t>
  </si>
  <si>
    <t>SUPL_INVOICE_ISSURE_NO</t>
  </si>
  <si>
    <t>免税事業者区分</t>
    <phoneticPr fontId="7"/>
  </si>
  <si>
    <t>SAFETY_MEMBER_TYPE</t>
    <phoneticPr fontId="7"/>
  </si>
  <si>
    <t>安全協力会員区分</t>
    <rPh sb="0" eb="8">
      <t>アンゼンキョウリョクカイインクブン</t>
    </rPh>
    <phoneticPr fontId="7"/>
  </si>
  <si>
    <t>BILL_PYMT_TYPE</t>
    <phoneticPr fontId="7"/>
  </si>
  <si>
    <t>手形支払区分</t>
    <rPh sb="0" eb="6">
      <t>テガタシハライクブン</t>
    </rPh>
    <phoneticPr fontId="7"/>
  </si>
  <si>
    <t>PAY_CUM_PRI_TYPE</t>
  </si>
  <si>
    <t>支払通知書印刷区分</t>
  </si>
  <si>
    <t>I_PYMT_SUPL_CD</t>
    <phoneticPr fontId="7"/>
  </si>
  <si>
    <t>M_PYMT_SUPL_KEY</t>
  </si>
  <si>
    <t>(COMP_CD, PYMT_SUPL_CD)</t>
  </si>
  <si>
    <t>M_PYMT_TERMS_DTL</t>
    <phoneticPr fontId="7"/>
  </si>
  <si>
    <t>支払条件明細マスタ</t>
    <rPh sb="0" eb="6">
      <t>シハライジョウケンメイサイ</t>
    </rPh>
    <phoneticPr fontId="7"/>
  </si>
  <si>
    <t>PYMT_SUPL_CD</t>
  </si>
  <si>
    <t>ORDER_TYPE</t>
    <phoneticPr fontId="7"/>
  </si>
  <si>
    <t>発注内容</t>
    <rPh sb="0" eb="4">
      <t>ハッチュウナイヨウ</t>
    </rPh>
    <phoneticPr fontId="7"/>
  </si>
  <si>
    <t>開始金額</t>
  </si>
  <si>
    <t>PYMT_TYPE_1</t>
  </si>
  <si>
    <t>支払区分1</t>
  </si>
  <si>
    <t>PYMT_RATE_1</t>
  </si>
  <si>
    <t>支払率1</t>
  </si>
  <si>
    <t>PYMT_TYPE_2</t>
  </si>
  <si>
    <t>支払区分2</t>
  </si>
  <si>
    <t>PYMT_RATE_2</t>
  </si>
  <si>
    <t>支払率2</t>
  </si>
  <si>
    <t>支払予定月区分</t>
    <phoneticPr fontId="7"/>
  </si>
  <si>
    <t>M_PYMT_TERMS_DTL_KEY</t>
  </si>
  <si>
    <t>(COMP_CD, PYMT_SUPL_CD, STT_AMT)</t>
  </si>
  <si>
    <t>組織住所</t>
    <rPh sb="0" eb="4">
      <t>ソシキジュウショ</t>
    </rPh>
    <phoneticPr fontId="7"/>
  </si>
  <si>
    <t>R_TYPE</t>
  </si>
  <si>
    <t>帳票種別区分</t>
  </si>
  <si>
    <t>COMP_NM</t>
  </si>
  <si>
    <t>会社名称</t>
  </si>
  <si>
    <t>COMP_B_NM</t>
  </si>
  <si>
    <t>支店名</t>
  </si>
  <si>
    <t>R_WINDOW_NM</t>
  </si>
  <si>
    <t>窓口名称</t>
  </si>
  <si>
    <t>R_WINDOW_KANA_NM</t>
  </si>
  <si>
    <t>窓口カナ名称</t>
  </si>
  <si>
    <t>R_TITLE</t>
  </si>
  <si>
    <t>敬称</t>
  </si>
  <si>
    <t>R_ZIP</t>
  </si>
  <si>
    <t>R_ADDRESS1</t>
  </si>
  <si>
    <t>住所</t>
  </si>
  <si>
    <t>R_PHONE</t>
  </si>
  <si>
    <t>電話番号</t>
  </si>
  <si>
    <t>R_FAX</t>
  </si>
  <si>
    <t>ＦＡＸ</t>
  </si>
  <si>
    <t>M_SEC_ADD_TBL_KEY</t>
  </si>
  <si>
    <t>(COMP_CD, R_TYPE, SEC_CD)</t>
  </si>
  <si>
    <t>自社銀行口座マスタ</t>
    <rPh sb="0" eb="6">
      <t>ジシャギンコウコウザ</t>
    </rPh>
    <phoneticPr fontId="7"/>
  </si>
  <si>
    <t>SFL_BANK_CD</t>
  </si>
  <si>
    <t>自社銀行口座コード</t>
  </si>
  <si>
    <t>FNCL_TYPE</t>
  </si>
  <si>
    <t>SLF_DEPOSIT_CLASS_TYPE</t>
  </si>
  <si>
    <t>自社預金種別</t>
  </si>
  <si>
    <t>SLF_ACCOUNT_NO</t>
  </si>
  <si>
    <t>自社口座番号</t>
  </si>
  <si>
    <t>SLF_ACCOUNT_NM</t>
  </si>
  <si>
    <t>自社口座名義人</t>
  </si>
  <si>
    <t>M_SLF_BANK_ACCOUNT_KEY</t>
  </si>
  <si>
    <t>(COMP_CD, SFL_BANK_CD)</t>
  </si>
  <si>
    <t>入出金自社銀行口座</t>
  </si>
  <si>
    <t>MNRC_PYMT_TYPE</t>
  </si>
  <si>
    <t>入出金区分</t>
  </si>
  <si>
    <t>M_STAFF_LICENSE</t>
    <phoneticPr fontId="7"/>
  </si>
  <si>
    <t>社員資格マスタ</t>
    <rPh sb="0" eb="4">
      <t>シャインシカク</t>
    </rPh>
    <phoneticPr fontId="7"/>
  </si>
  <si>
    <t>COMP_CD</t>
    <phoneticPr fontId="7"/>
  </si>
  <si>
    <t>会社コード</t>
    <rPh sb="0" eb="2">
      <t>カイシャ</t>
    </rPh>
    <phoneticPr fontId="7"/>
  </si>
  <si>
    <t>STAFF_NO</t>
  </si>
  <si>
    <t>社員番号</t>
    <rPh sb="0" eb="4">
      <t>シャインバンゴウ</t>
    </rPh>
    <phoneticPr fontId="7"/>
  </si>
  <si>
    <t>APPLY_BEGIN_DATE</t>
    <phoneticPr fontId="7"/>
  </si>
  <si>
    <t>DATE</t>
    <phoneticPr fontId="7"/>
  </si>
  <si>
    <t>適用開始日</t>
    <rPh sb="0" eb="5">
      <t>テキヨウカイシビ</t>
    </rPh>
    <phoneticPr fontId="7"/>
  </si>
  <si>
    <t>APPLY_END_DATE</t>
    <phoneticPr fontId="7"/>
  </si>
  <si>
    <t>適用終了日</t>
    <rPh sb="0" eb="2">
      <t>テキヨウ</t>
    </rPh>
    <rPh sb="2" eb="5">
      <t>シュウリョウビ</t>
    </rPh>
    <phoneticPr fontId="7"/>
  </si>
  <si>
    <t>M_STAFF_LICENSE_PK</t>
    <phoneticPr fontId="7"/>
  </si>
  <si>
    <t>(COMP_CD, STAFF_NO, LICENSE_ID, APPLY_BEGIN_DATE)</t>
    <phoneticPr fontId="7"/>
  </si>
  <si>
    <t>仕入先マスタ</t>
    <rPh sb="0" eb="3">
      <t>シイレサキ</t>
    </rPh>
    <phoneticPr fontId="7"/>
  </si>
  <si>
    <t>SUPL_CD</t>
  </si>
  <si>
    <t>仕入先コード</t>
  </si>
  <si>
    <t>SUPL_NM</t>
  </si>
  <si>
    <t>仕入先名称</t>
  </si>
  <si>
    <t>SUPL_SHORT_NM</t>
  </si>
  <si>
    <t>仕入先略称</t>
  </si>
  <si>
    <t>SUPL_WINDOW_NM</t>
  </si>
  <si>
    <t>仕入先窓口名称</t>
  </si>
  <si>
    <t>SUPL_WINDOW_KANA_NM</t>
  </si>
  <si>
    <t>仕入先窓口カナ名称</t>
  </si>
  <si>
    <t>SUPL_TITLE</t>
  </si>
  <si>
    <t>仕入先敬称</t>
  </si>
  <si>
    <t>SUPL_ZIP</t>
  </si>
  <si>
    <t>SUPL_ADDRESS1</t>
  </si>
  <si>
    <t>SUPL_PHONE</t>
  </si>
  <si>
    <t>仕入先電話番号</t>
  </si>
  <si>
    <t>SUPL_FAX</t>
  </si>
  <si>
    <t>仕入先ＦＡＸ</t>
  </si>
  <si>
    <t>I_SUPL_CD</t>
    <phoneticPr fontId="7"/>
  </si>
  <si>
    <t>M_SUPL_KEY</t>
  </si>
  <si>
    <t>(COMP_CD, SUPL_CD)</t>
  </si>
  <si>
    <t>工事原価運用制御マスタ</t>
    <phoneticPr fontId="7"/>
  </si>
  <si>
    <t>KEY_ID</t>
  </si>
  <si>
    <t>CONST_YEAR</t>
  </si>
  <si>
    <t>工事原価当期年度</t>
    <phoneticPr fontId="7"/>
  </si>
  <si>
    <t>CONST_PRD</t>
  </si>
  <si>
    <t>工事原価当期</t>
    <phoneticPr fontId="7"/>
  </si>
  <si>
    <t>CONST_BP_MT</t>
  </si>
  <si>
    <t>工事原価期首月</t>
  </si>
  <si>
    <t>SA_BUS_MT</t>
  </si>
  <si>
    <t>受注売上業務年月</t>
  </si>
  <si>
    <t>SA_BUS_STT_DATE</t>
  </si>
  <si>
    <t>受注売上業務開始日</t>
  </si>
  <si>
    <t>SA_BUS_END_DATE</t>
  </si>
  <si>
    <t>受注売上業務終了日</t>
  </si>
  <si>
    <t>BILL_CLS_DATE</t>
  </si>
  <si>
    <t>請求締年月日</t>
  </si>
  <si>
    <t>MNRC_BUS_MT</t>
  </si>
  <si>
    <t>入金業務年月</t>
  </si>
  <si>
    <t>MNRC_BUS_STT_DATE</t>
  </si>
  <si>
    <t>入金業務開始日</t>
  </si>
  <si>
    <t>MNRC_BUS_END_DATE</t>
  </si>
  <si>
    <t>入金業務終了日</t>
  </si>
  <si>
    <t>PU_BUS_MT</t>
  </si>
  <si>
    <t>発注仕入業務年月</t>
  </si>
  <si>
    <t>PU_BUS_STT_DATE</t>
  </si>
  <si>
    <t>発注仕入業務開始日</t>
  </si>
  <si>
    <t>PU_BUS_END_DATE</t>
  </si>
  <si>
    <t>発注仕入業務終了日</t>
  </si>
  <si>
    <t>PAY_BUS_MT</t>
  </si>
  <si>
    <t>支払依頼業務年月</t>
  </si>
  <si>
    <t>PAY_BUS_STT_DATE</t>
  </si>
  <si>
    <t>支払業務開始日</t>
  </si>
  <si>
    <t>PAY_BUS_END_DATE</t>
  </si>
  <si>
    <t>支払業務終了日</t>
  </si>
  <si>
    <t>PAY_CLS_DATE</t>
  </si>
  <si>
    <t>支払締年月日</t>
  </si>
  <si>
    <t>STK_BUS_MT</t>
  </si>
  <si>
    <t>在庫管理業務年月</t>
  </si>
  <si>
    <t>STK_BUS_STT_DATE</t>
  </si>
  <si>
    <t>在庫業務開始日</t>
  </si>
  <si>
    <t>STK_BUS_END_DATE</t>
  </si>
  <si>
    <t>在庫業務終了日</t>
  </si>
  <si>
    <t>COST_BUS_MT</t>
  </si>
  <si>
    <t>原価管理業務年月</t>
  </si>
  <si>
    <t>COST_BUS_STT_DATE</t>
  </si>
  <si>
    <t>原価管理業務開始日</t>
  </si>
  <si>
    <t>COST_BUS_END_DATE</t>
  </si>
  <si>
    <t>原価管理業務終了日</t>
  </si>
  <si>
    <t>EXPIRE_DATE</t>
  </si>
  <si>
    <t>更新可能期限設定期間</t>
  </si>
  <si>
    <t>LIC_CNT</t>
  </si>
  <si>
    <t>ライセンス数</t>
  </si>
  <si>
    <t>SA_STDRDS_PER</t>
  </si>
  <si>
    <t>売上基準パーセント</t>
  </si>
  <si>
    <t>WT_MT</t>
  </si>
  <si>
    <t>作業票業務年月</t>
  </si>
  <si>
    <t>WT_USE_FLG</t>
  </si>
  <si>
    <t>作業票使用フラグ</t>
  </si>
  <si>
    <t>単位マスタ</t>
    <rPh sb="0" eb="2">
      <t>タンイ</t>
    </rPh>
    <phoneticPr fontId="7"/>
  </si>
  <si>
    <t>UNIT_NM</t>
  </si>
  <si>
    <t>単位名称</t>
  </si>
  <si>
    <t>M_UNIT_TBL_KEY</t>
  </si>
  <si>
    <t>(COMP_CD, UNIT_CD)</t>
  </si>
  <si>
    <t>M_WEBDB</t>
    <phoneticPr fontId="7"/>
  </si>
  <si>
    <t>WEBDB連携マスタ</t>
    <rPh sb="5" eb="7">
      <t>レンケイ</t>
    </rPh>
    <phoneticPr fontId="7"/>
  </si>
  <si>
    <t>VIEW_ID</t>
    <phoneticPr fontId="7"/>
  </si>
  <si>
    <t>VIEW名</t>
    <rPh sb="4" eb="5">
      <t>メイ</t>
    </rPh>
    <phoneticPr fontId="7"/>
  </si>
  <si>
    <t>COLUMN_NUMBER</t>
    <phoneticPr fontId="7"/>
  </si>
  <si>
    <t>NUMBER</t>
    <phoneticPr fontId="7"/>
  </si>
  <si>
    <t>行番号</t>
    <rPh sb="0" eb="3">
      <t>ギョウバンゴウ</t>
    </rPh>
    <phoneticPr fontId="7"/>
  </si>
  <si>
    <t>COLUMN_ID</t>
    <phoneticPr fontId="7"/>
  </si>
  <si>
    <t>カラム物理名</t>
    <rPh sb="3" eb="5">
      <t>ブツリ</t>
    </rPh>
    <rPh sb="5" eb="6">
      <t>メイ</t>
    </rPh>
    <phoneticPr fontId="7"/>
  </si>
  <si>
    <t>COLUMN_LOGICAL_NAME</t>
    <phoneticPr fontId="7"/>
  </si>
  <si>
    <t>カラム論理名</t>
    <rPh sb="3" eb="6">
      <t>ロンリメイ</t>
    </rPh>
    <phoneticPr fontId="7"/>
  </si>
  <si>
    <t>M_WEBDB_KEY</t>
    <phoneticPr fontId="7"/>
  </si>
  <si>
    <t>(COMP_CD, VIEW_ID, COLUMN_NUMBER)</t>
    <phoneticPr fontId="7"/>
  </si>
  <si>
    <t>倉庫マスタ</t>
    <rPh sb="0" eb="2">
      <t>ソウコ</t>
    </rPh>
    <phoneticPr fontId="7"/>
  </si>
  <si>
    <t>WH_CD</t>
  </si>
  <si>
    <t>倉庫コード</t>
  </si>
  <si>
    <t>WH_NM</t>
  </si>
  <si>
    <t>倉庫名称</t>
  </si>
  <si>
    <t>WH_SHORT_NM</t>
  </si>
  <si>
    <t>倉庫略称</t>
  </si>
  <si>
    <t>WH_KANA_NM</t>
  </si>
  <si>
    <t>倉庫カナ名称</t>
  </si>
  <si>
    <t>WH_ZIP</t>
  </si>
  <si>
    <t>倉庫郵便番号</t>
  </si>
  <si>
    <t>WH_ADDRESS1</t>
  </si>
  <si>
    <t>倉庫住所</t>
  </si>
  <si>
    <t>WH_PHONE</t>
  </si>
  <si>
    <t>倉庫電話番号</t>
  </si>
  <si>
    <t>WH_FAX</t>
  </si>
  <si>
    <t>倉庫ＦＡＸ番号</t>
  </si>
  <si>
    <t>M_WH_KEY</t>
  </si>
  <si>
    <t>(COMP_CD, WH_CD)</t>
  </si>
  <si>
    <t>工種マスタ</t>
    <rPh sb="0" eb="2">
      <t>コウシュ</t>
    </rPh>
    <phoneticPr fontId="7"/>
  </si>
  <si>
    <t>WORKTYPE_CD</t>
  </si>
  <si>
    <t>工種コード</t>
  </si>
  <si>
    <t>WORKTYPE_ORDER</t>
  </si>
  <si>
    <t>工種順位</t>
  </si>
  <si>
    <t>WORKTYPE_NM</t>
  </si>
  <si>
    <t>工種名称</t>
  </si>
  <si>
    <t>PRO_WORKTYPE_CD</t>
  </si>
  <si>
    <t>親工種コード</t>
  </si>
  <si>
    <t>WORKTYPE_GRP</t>
  </si>
  <si>
    <t>工種分類区分</t>
  </si>
  <si>
    <t>M_WORKTYPE_KEY</t>
  </si>
  <si>
    <t>(COMP_CD, WORKTYPE_CD, WORKTYPE_ORDER)</t>
  </si>
  <si>
    <t>工種作業マスタ</t>
    <rPh sb="0" eb="4">
      <t>コウシュサギョウ</t>
    </rPh>
    <phoneticPr fontId="7"/>
  </si>
  <si>
    <t>WORKTYPE_LINE_NO</t>
  </si>
  <si>
    <t>工種行番号</t>
  </si>
  <si>
    <t>QT</t>
  </si>
  <si>
    <t>数量</t>
  </si>
  <si>
    <t>M_WORKTYPE_WORK_KEY</t>
  </si>
  <si>
    <t>(COMP_CD, WORKTYPE_CD, WORKTYPE_LINE_NO)</t>
  </si>
  <si>
    <t>工事区分マスタ</t>
    <rPh sb="0" eb="4">
      <t>コウジクブン</t>
    </rPh>
    <phoneticPr fontId="7"/>
  </si>
  <si>
    <t>WORK_TYPE_CD</t>
  </si>
  <si>
    <t>工事区分コード</t>
    <phoneticPr fontId="7"/>
  </si>
  <si>
    <t>WORK_TYPE_NM</t>
  </si>
  <si>
    <t>工事区分名称</t>
  </si>
  <si>
    <t>CONST_SALE_TYPE</t>
  </si>
  <si>
    <t>工事物品区分</t>
  </si>
  <si>
    <t>M_WORK_TYPE_KEY</t>
  </si>
  <si>
    <t>(COMP_CD, WORK_TYPE_CD)</t>
  </si>
  <si>
    <t>M_WT_SEC</t>
  </si>
  <si>
    <t>APPROVAL_FLG</t>
  </si>
  <si>
    <t>承認権限</t>
  </si>
  <si>
    <t>PK_M_WT_SEC</t>
  </si>
  <si>
    <t>M_WT_UNIT</t>
  </si>
  <si>
    <t>UNIT_PRICE</t>
  </si>
  <si>
    <t>単価</t>
  </si>
  <si>
    <t>PK_M_WT_UNIT</t>
  </si>
  <si>
    <t>(COMP_CD, POS_CD)</t>
  </si>
  <si>
    <t>仕訳採番</t>
    <rPh sb="0" eb="4">
      <t>シワケサイバン</t>
    </rPh>
    <phoneticPr fontId="7"/>
  </si>
  <si>
    <t>RSV_ITEM_DATE1</t>
  </si>
  <si>
    <t>予備日付１</t>
  </si>
  <si>
    <t>RSV_ITEM_DATE2</t>
  </si>
  <si>
    <t>予備日付２</t>
  </si>
  <si>
    <t>RSV_ITEM_DATE3</t>
  </si>
  <si>
    <t>予備日付３</t>
  </si>
  <si>
    <t>RSV_ITEM_DATE4</t>
  </si>
  <si>
    <t>予備日付４</t>
  </si>
  <si>
    <t>RSV_ITEM_DATE5</t>
  </si>
  <si>
    <t>予備日付５</t>
  </si>
  <si>
    <t>RSV_ITEM_NUM1</t>
  </si>
  <si>
    <t>RSV_ITEM_NUM2</t>
  </si>
  <si>
    <t>RSV_ITEM_NUM3</t>
  </si>
  <si>
    <t>RSV_ITEM_NUM4</t>
  </si>
  <si>
    <t>RSV_ITEM_NUM5</t>
  </si>
  <si>
    <t>RSV_ITEM_NUM6</t>
  </si>
  <si>
    <t>RSV_ITEM_NUM7</t>
  </si>
  <si>
    <t>RSV_ITEM_NUM8</t>
  </si>
  <si>
    <t>RSV_ITEM_NUM9</t>
  </si>
  <si>
    <t>RSV_ITEM_NUM10</t>
  </si>
  <si>
    <t>RSV_ITEM_F1</t>
  </si>
  <si>
    <t>RSV_ITEM_F2</t>
  </si>
  <si>
    <t>RSV_ITEM_F3</t>
  </si>
  <si>
    <t>RSV_ITEM_F4</t>
  </si>
  <si>
    <t>RSV_ITEM_F5</t>
  </si>
  <si>
    <t>RSV_ITEM_F6</t>
  </si>
  <si>
    <t>RSV_ITEM_F7</t>
  </si>
  <si>
    <t>RSV_ITEM_F8</t>
  </si>
  <si>
    <t>RSV_ITEM_F9</t>
  </si>
  <si>
    <t>RSV_ITEM_F10</t>
  </si>
  <si>
    <t>RSV_ITEM_TEXT1</t>
  </si>
  <si>
    <t>RSV_ITEM_TEXT2</t>
  </si>
  <si>
    <t>RSV_ITEM_TEXT3</t>
  </si>
  <si>
    <t>RSV_ITEM_TEXT4</t>
  </si>
  <si>
    <t>RSV_ITEM_TEXT5</t>
  </si>
  <si>
    <t>RSV_ITEM_TEXT6</t>
  </si>
  <si>
    <t>RSV_ITEM_TEXT7</t>
  </si>
  <si>
    <t>RSV_ITEM_TEXT8</t>
  </si>
  <si>
    <t>RSV_ITEM_TEXT9</t>
  </si>
  <si>
    <t>RSV_ITEM_TEXT10</t>
  </si>
  <si>
    <t>RSV_ITEM_TEXT11</t>
  </si>
  <si>
    <t>RSV_ITEM_TEXT12</t>
  </si>
  <si>
    <t>RSV_ITEM_TEXT13</t>
  </si>
  <si>
    <t>RSV_ITEM_TEXT14</t>
  </si>
  <si>
    <t>RSV_ITEM_TEXT15</t>
  </si>
  <si>
    <t>登録ユーザＩＤ</t>
  </si>
  <si>
    <t>更新ユーザＩＤ</t>
  </si>
  <si>
    <t>(COMPANY_CD, NO_TYP, PREFIX)</t>
  </si>
  <si>
    <t>セキュリティマスタ</t>
    <phoneticPr fontId="7"/>
  </si>
  <si>
    <t>PRG_ID_DISP</t>
  </si>
  <si>
    <t>AUTHO_REF_MODE</t>
  </si>
  <si>
    <t>照会モード可否</t>
  </si>
  <si>
    <t>AUTHO_ADD_MODE</t>
  </si>
  <si>
    <t>新規モード可否</t>
  </si>
  <si>
    <t>AUTHO_UPDATE_MODE</t>
  </si>
  <si>
    <t>更新モード可否</t>
  </si>
  <si>
    <t>AUTHO_COPY_MODE</t>
  </si>
  <si>
    <t>複写モード可否</t>
  </si>
  <si>
    <t>AUTHO_DELETE_MODE</t>
  </si>
  <si>
    <t>削除モード可否</t>
  </si>
  <si>
    <t>AUTHO_OUTPUT_MODE</t>
  </si>
  <si>
    <t>帳票出力可否</t>
  </si>
  <si>
    <t>AUTHO_SIMULATION_MODE</t>
  </si>
  <si>
    <t>シミュレーション可否</t>
  </si>
  <si>
    <t>USE_ENABLE</t>
  </si>
  <si>
    <t>使用可否</t>
  </si>
  <si>
    <t>SEC_CON_TBL_KEY</t>
  </si>
  <si>
    <t>(COMP_CD, STF_NO, PRG_ID_DISP)</t>
  </si>
  <si>
    <t>補助簿区分マスタ</t>
    <phoneticPr fontId="7"/>
  </si>
  <si>
    <t>SUBBK_GR_NM_L1</t>
  </si>
  <si>
    <t>補助簿区分名称_言語1</t>
  </si>
  <si>
    <t>SUBBK_GR_NM_L2</t>
  </si>
  <si>
    <t>補助簿区分名称_言語2</t>
  </si>
  <si>
    <t>SUBBK_GR_NM_L3</t>
  </si>
  <si>
    <t>補助簿区分名称_言語3</t>
  </si>
  <si>
    <t>SUBBK_CD_TBL_KEY</t>
  </si>
  <si>
    <t>(COMPANY_CD, SUBBK_GR_CD)</t>
  </si>
  <si>
    <t>債務相殺</t>
    <rPh sb="0" eb="4">
      <t>サイムソウサイ</t>
    </rPh>
    <phoneticPr fontId="7"/>
  </si>
  <si>
    <t>SLIP_NO</t>
  </si>
  <si>
    <t>COST_BOOK_DATE</t>
  </si>
  <si>
    <t>原価計上日</t>
  </si>
  <si>
    <t>PYMT_PLAN_DATE</t>
  </si>
  <si>
    <t>支払予定日</t>
  </si>
  <si>
    <t>T_AP_BALANCE_OUT_KEY</t>
  </si>
  <si>
    <t>(COMP_CD, SLIP_NO)</t>
  </si>
  <si>
    <t>債務相殺明細</t>
    <rPh sb="0" eb="6">
      <t>サイムソウサイメイサイ</t>
    </rPh>
    <phoneticPr fontId="7"/>
  </si>
  <si>
    <t>SLIP_LINE_ID</t>
  </si>
  <si>
    <t>伝票行ID</t>
  </si>
  <si>
    <t>UPKP_ITEMEX_CD</t>
  </si>
  <si>
    <t>経費費目コード</t>
  </si>
  <si>
    <t>AP_BALANCE_OUT_AMT</t>
  </si>
  <si>
    <t>債務相殺金額</t>
  </si>
  <si>
    <t>AP_BALANCE_OUT_CTAX_AMT</t>
  </si>
  <si>
    <t>債務相殺消費税額</t>
  </si>
  <si>
    <t>AP_BALANCE_OUT_TXIN_AMT</t>
  </si>
  <si>
    <t>債務相殺税込金額</t>
  </si>
  <si>
    <t>WORK_NO</t>
  </si>
  <si>
    <t>工事番号</t>
  </si>
  <si>
    <t>WORK_SBNO</t>
  </si>
  <si>
    <t>工事枝番</t>
  </si>
  <si>
    <t>REMARKS_NM</t>
  </si>
  <si>
    <t>債務相殺区分</t>
  </si>
  <si>
    <t>PAY_SLIP_EDIT_NO</t>
  </si>
  <si>
    <t>通知書編集番号</t>
  </si>
  <si>
    <t>T_AP_BALANCE_OUT_DTL_KEY</t>
  </si>
  <si>
    <t>(COMP_CD, SLIP_NO, SLIP_LINE_ID)</t>
  </si>
  <si>
    <t>請求締日</t>
    <rPh sb="0" eb="4">
      <t>セイキュウシメビ</t>
    </rPh>
    <phoneticPr fontId="7"/>
  </si>
  <si>
    <t>D01_USE_TYPE</t>
  </si>
  <si>
    <t>１日運用区分</t>
  </si>
  <si>
    <t>D02_USE_TYPE</t>
  </si>
  <si>
    <t>２日運用区分</t>
  </si>
  <si>
    <t>D03_USE_TYPE</t>
  </si>
  <si>
    <t>３日運用区分</t>
  </si>
  <si>
    <t>D04_USE_TYPE</t>
  </si>
  <si>
    <t>４日運用区分</t>
  </si>
  <si>
    <t>D05_USE_TYPE</t>
  </si>
  <si>
    <t>５日運用区分</t>
  </si>
  <si>
    <t>D06_USE_TYPE</t>
  </si>
  <si>
    <t>６日運用区分</t>
  </si>
  <si>
    <t>D07_USE_TYPE</t>
  </si>
  <si>
    <t>７日運用区分</t>
  </si>
  <si>
    <t>D08_USE_TYPE</t>
  </si>
  <si>
    <t>８日運用区分</t>
  </si>
  <si>
    <t>D09_USE_TYPE</t>
  </si>
  <si>
    <t>９日運用区分</t>
  </si>
  <si>
    <t>D10_USE_TYPE</t>
  </si>
  <si>
    <t>１０日運用区分</t>
  </si>
  <si>
    <t>D11_USE_TYPE</t>
  </si>
  <si>
    <t>１１日運用区分</t>
  </si>
  <si>
    <t>D12_USE_TYPE</t>
  </si>
  <si>
    <t>１２日運用区分</t>
  </si>
  <si>
    <t>D13_USE_TYPE</t>
  </si>
  <si>
    <t>１３日運用区分</t>
  </si>
  <si>
    <t>D14_USE_TYPE</t>
  </si>
  <si>
    <t>１４日運用区分</t>
  </si>
  <si>
    <t>D15_USE_TYPE</t>
  </si>
  <si>
    <t>１５日運用区分</t>
  </si>
  <si>
    <t>D16_USE_TYPE</t>
  </si>
  <si>
    <t>１６日運用区分</t>
  </si>
  <si>
    <t>D17_USE_TYPE</t>
  </si>
  <si>
    <t>１７日運用区分</t>
  </si>
  <si>
    <t>D18_USE_TYPE</t>
  </si>
  <si>
    <t>１８日運用区分</t>
  </si>
  <si>
    <t>D19_USE_TYPE</t>
  </si>
  <si>
    <t>１９日運用区分</t>
  </si>
  <si>
    <t>D20_USE_TYPE</t>
  </si>
  <si>
    <t>２０日運用区分</t>
  </si>
  <si>
    <t>D21_USE_TYPE</t>
  </si>
  <si>
    <t>２１日運用区分</t>
  </si>
  <si>
    <t>D22_USE_TYPE</t>
  </si>
  <si>
    <t>２２日運用区分</t>
  </si>
  <si>
    <t>D23_USE_TYPE</t>
  </si>
  <si>
    <t>２３日運用区分</t>
  </si>
  <si>
    <t>D24_USE_TYPE</t>
  </si>
  <si>
    <t>２４日運用区分</t>
  </si>
  <si>
    <t>D25_USE_TYPE</t>
  </si>
  <si>
    <t>２５日運用区分</t>
  </si>
  <si>
    <t>D26_USE_TYPE</t>
  </si>
  <si>
    <t>２６日運用区分</t>
  </si>
  <si>
    <t>D27_USE_TYPE</t>
  </si>
  <si>
    <t>２７日運用区分</t>
  </si>
  <si>
    <t>D28_USE_TYPE</t>
  </si>
  <si>
    <t>２８日運用区分</t>
  </si>
  <si>
    <t>D99_USE_TYPE</t>
  </si>
  <si>
    <t>９９日運用区分</t>
  </si>
  <si>
    <t>T_BILL_CLS_DATE_KEY</t>
  </si>
  <si>
    <t>(COMP_CD)</t>
  </si>
  <si>
    <t>BILL_NO</t>
  </si>
  <si>
    <t>請求番号</t>
  </si>
  <si>
    <t>BILL_DATE</t>
  </si>
  <si>
    <t>請求年月日</t>
  </si>
  <si>
    <t>BILL_AMT</t>
  </si>
  <si>
    <t>請求金額</t>
  </si>
  <si>
    <t>TAX_AMT</t>
  </si>
  <si>
    <t>請求消費税額</t>
  </si>
  <si>
    <t>BILL_TXIN_AMT</t>
  </si>
  <si>
    <t>請求税込金額</t>
  </si>
  <si>
    <t>MNRC_PLAN_DATE</t>
  </si>
  <si>
    <t>入金予定日</t>
  </si>
  <si>
    <t>REMIT_BANK_CD</t>
  </si>
  <si>
    <t>振込銀行コード</t>
  </si>
  <si>
    <t>PRINT_END_TYPE</t>
  </si>
  <si>
    <t>印刷済区分</t>
  </si>
  <si>
    <t>INSERT_BILL_DATE</t>
  </si>
  <si>
    <t>登録請求締日</t>
  </si>
  <si>
    <t>COLLECT_AMT</t>
  </si>
  <si>
    <t>回収金額</t>
  </si>
  <si>
    <t>COLLECT_TAX_AMT</t>
  </si>
  <si>
    <t>回収消費税額</t>
  </si>
  <si>
    <t>N_COLLECT_AMT</t>
  </si>
  <si>
    <t>未回収金額</t>
  </si>
  <si>
    <t>N_COLLECT_TAX_AMT</t>
  </si>
  <si>
    <t>未回収消費税額</t>
  </si>
  <si>
    <t>MNRC_ALLOC_STATE_TYPE</t>
  </si>
  <si>
    <t>入金引当状態区分</t>
  </si>
  <si>
    <t>MNRC_BILL_ALLOC_NO</t>
  </si>
  <si>
    <t>入金請求引当番号</t>
  </si>
  <si>
    <t>MNRC_DATE</t>
  </si>
  <si>
    <t>入金年月日</t>
  </si>
  <si>
    <t>T_BILL_INPUT_KEY</t>
  </si>
  <si>
    <t>(COMP_CD, BILL_NO)</t>
  </si>
  <si>
    <t>T_BILL_INPUT_CTAX</t>
    <phoneticPr fontId="7"/>
  </si>
  <si>
    <t>請求'書税額</t>
    <rPh sb="0" eb="2">
      <t>セイキュウ</t>
    </rPh>
    <phoneticPr fontId="7"/>
  </si>
  <si>
    <t>BILL_TAX_AMT</t>
  </si>
  <si>
    <t>請求本体金額</t>
  </si>
  <si>
    <t>BILL_TAX_CTAX_AMT_CALC</t>
  </si>
  <si>
    <t>BILL_TAX_TXIN_AMT</t>
  </si>
  <si>
    <t>BILL_TAX_CTAX_AMT_TTL</t>
  </si>
  <si>
    <t>消費税額(明細合計)</t>
  </si>
  <si>
    <t>PK_T_BILL_INPUT_CTAX</t>
  </si>
  <si>
    <t>(COMP_CD, BILL_NO, TAX_RATE_GROUP)</t>
  </si>
  <si>
    <t>工事諸掛</t>
    <rPh sb="0" eb="4">
      <t>コウジショガカリ</t>
    </rPh>
    <phoneticPr fontId="7"/>
  </si>
  <si>
    <t>PAY_STATUS_TYPE</t>
  </si>
  <si>
    <t>支払状況区分</t>
  </si>
  <si>
    <t>T_CONT_EXP_KEY</t>
  </si>
  <si>
    <t>工事諸掛明細</t>
    <rPh sb="0" eb="4">
      <t>コウジショガカリ</t>
    </rPh>
    <rPh sb="4" eb="6">
      <t>メイサイ</t>
    </rPh>
    <phoneticPr fontId="7"/>
  </si>
  <si>
    <t>EXP_AMT</t>
  </si>
  <si>
    <t>経費金額</t>
  </si>
  <si>
    <t>EXP_CTAX_AMT</t>
  </si>
  <si>
    <t>経費消費税額</t>
  </si>
  <si>
    <t>EXP_TXIN_AMT</t>
  </si>
  <si>
    <t>経費税込金額</t>
  </si>
  <si>
    <t>T_CONT_EXP_DTL_KEY</t>
  </si>
  <si>
    <t>排他制御</t>
    <rPh sb="0" eb="4">
      <t>ハイタセイギョ</t>
    </rPh>
    <phoneticPr fontId="7"/>
  </si>
  <si>
    <t>TABLE_NM</t>
  </si>
  <si>
    <t>テーブル名称</t>
  </si>
  <si>
    <t>TABLE_KEY1</t>
  </si>
  <si>
    <t>テーブルキー1</t>
  </si>
  <si>
    <t>TABLE_KEY2</t>
  </si>
  <si>
    <t>テーブルキー2</t>
  </si>
  <si>
    <t>TABLE_KEY3</t>
  </si>
  <si>
    <t>テーブルキー3</t>
  </si>
  <si>
    <t>TABLE_KEY4</t>
  </si>
  <si>
    <t>テーブルキー4</t>
  </si>
  <si>
    <t>TABLE_KEY5</t>
  </si>
  <si>
    <t>テーブルキー5</t>
  </si>
  <si>
    <t>TABLE_KEY6</t>
  </si>
  <si>
    <t>テーブルキー6</t>
  </si>
  <si>
    <t>TABLE_KEY7</t>
  </si>
  <si>
    <t>テーブルキー7</t>
  </si>
  <si>
    <t>TABLE_KEY8</t>
  </si>
  <si>
    <t>テーブルキー8</t>
  </si>
  <si>
    <t>TABLE_KEY9</t>
  </si>
  <si>
    <t>テーブルキー9</t>
  </si>
  <si>
    <t>TABLE_KEY10</t>
  </si>
  <si>
    <t>テーブルキー10</t>
  </si>
  <si>
    <t>USER_ID</t>
  </si>
  <si>
    <t>ENTRY_DATE</t>
  </si>
  <si>
    <t>登録日</t>
  </si>
  <si>
    <t>T_LOCKENTRY_KEY</t>
  </si>
  <si>
    <t>(COMP_CD, TABLE_NM, TABLE_KEY1, TABLE_KEY2, TABLE_KEY3, TABLE_KEY4, TABLE_KEY5, TABLE_KEY6, TABLE_KEY7, TABLE_KEY8, TABLE_KEY9, TABLE_KEY10)</t>
  </si>
  <si>
    <t>資材出荷</t>
    <rPh sb="0" eb="4">
      <t>シザイシュッカ</t>
    </rPh>
    <phoneticPr fontId="7"/>
  </si>
  <si>
    <t>MATERIALS_SHIP_NO</t>
  </si>
  <si>
    <t>資材出荷番号</t>
  </si>
  <si>
    <t>SO_NO</t>
  </si>
  <si>
    <t>受注番号</t>
  </si>
  <si>
    <t>SHIP_DATE</t>
  </si>
  <si>
    <t>出荷年月日</t>
  </si>
  <si>
    <t>DELI_CUST_NM</t>
  </si>
  <si>
    <t>納入先名称</t>
  </si>
  <si>
    <t>SUNDRY_DELI_CUST_WINDOW_NM</t>
  </si>
  <si>
    <t>諸口納入先窓口名称</t>
  </si>
  <si>
    <t>SUNDRY_DELI_CUST_TITLE</t>
  </si>
  <si>
    <t>諸口納入先敬称</t>
  </si>
  <si>
    <t>SUNDRY_DELI_CUST_ZIP</t>
  </si>
  <si>
    <t>諸口納入先郵便番号</t>
  </si>
  <si>
    <t>SUNDRY_DELI_CUST_ADDRESS1</t>
  </si>
  <si>
    <t>諸口納入先住所1</t>
  </si>
  <si>
    <t>SUNDRY_DELI_CUST_PHONE</t>
  </si>
  <si>
    <t>諸口納入先電話番号</t>
  </si>
  <si>
    <t>SUNDRY_DELI_CUST_FAX</t>
  </si>
  <si>
    <t>諸口納入先ＦＡＸ</t>
  </si>
  <si>
    <t>REMARKS</t>
  </si>
  <si>
    <t>PRN_FLG</t>
  </si>
  <si>
    <t>印刷フラグ</t>
  </si>
  <si>
    <t>T_MATERIALS_SHIP_KEY</t>
  </si>
  <si>
    <t>(COMP_CD, MATERIALS_SHIP_NO)</t>
  </si>
  <si>
    <t>資材出荷明細</t>
    <rPh sb="0" eb="4">
      <t>シザイシュッカ</t>
    </rPh>
    <rPh sb="4" eb="6">
      <t>メイサイ</t>
    </rPh>
    <phoneticPr fontId="7"/>
  </si>
  <si>
    <t>MATERIALS_SHIP_LINE_ID</t>
  </si>
  <si>
    <t>資材出荷行ID</t>
  </si>
  <si>
    <t>SO_LINE_ID</t>
  </si>
  <si>
    <t>受注行ID</t>
  </si>
  <si>
    <t>SHIP_QT</t>
  </si>
  <si>
    <t>出荷数量</t>
  </si>
  <si>
    <t>WB_LINE_ID</t>
  </si>
  <si>
    <t>実行予算行ID</t>
  </si>
  <si>
    <t>T_MATERIALS_SHIP_DTL_KEY</t>
  </si>
  <si>
    <t>(COMP_CD, MATERIALS_SHIP_NO, MATERIALS_SHIP_LINE_ID)</t>
  </si>
  <si>
    <t>T_MEM</t>
  </si>
  <si>
    <t>MEM_LINE_ID</t>
  </si>
  <si>
    <t>構成員行ID</t>
  </si>
  <si>
    <t>MEM_CD</t>
  </si>
  <si>
    <t>構成員コード</t>
  </si>
  <si>
    <t>COMP_FLG</t>
  </si>
  <si>
    <t>自社フラグ</t>
  </si>
  <si>
    <t>INVEST_RATE</t>
  </si>
  <si>
    <t>出資率</t>
  </si>
  <si>
    <t>SO_AMT_TTL</t>
  </si>
  <si>
    <t>受注総額</t>
  </si>
  <si>
    <t>TAX_AMT_TTL</t>
  </si>
  <si>
    <t>消費税総額</t>
  </si>
  <si>
    <t>SO_TXIN_AMT_TTL</t>
  </si>
  <si>
    <t>税込受注総額</t>
  </si>
  <si>
    <t>PK_T_MEM</t>
  </si>
  <si>
    <t>(COMP_CD, WORK_NO, WORK_SBNO, MEM_LINE_ID)</t>
  </si>
  <si>
    <t>T_MEM_DTL</t>
  </si>
  <si>
    <t>SO_AMT</t>
  </si>
  <si>
    <t>受注金額</t>
  </si>
  <si>
    <t>消費税額</t>
  </si>
  <si>
    <t>SO_TXIN_AMT</t>
  </si>
  <si>
    <t>税込受注金額</t>
  </si>
  <si>
    <t>PK_T_MEM_DTL</t>
  </si>
  <si>
    <t>(COMP_CD, WORK_NO, WORK_SBNO, SO_LINE_ID, MEM_CD)</t>
  </si>
  <si>
    <t>入金請求引当</t>
    <phoneticPr fontId="7"/>
  </si>
  <si>
    <t>ALLOC_TYPE</t>
  </si>
  <si>
    <t>引当区分</t>
  </si>
  <si>
    <t>ALLOC_DATE</t>
  </si>
  <si>
    <t>引当年月日</t>
  </si>
  <si>
    <t>MNRC_NO</t>
  </si>
  <si>
    <t>入金番号</t>
  </si>
  <si>
    <t>ALLOC_DECISION_TYPE</t>
  </si>
  <si>
    <t>引当確定区分</t>
  </si>
  <si>
    <t>T_MNRC_BILL_ALLOC_KEY</t>
  </si>
  <si>
    <t>(COMP_CD, MNRC_BILL_ALLOC_NO)</t>
  </si>
  <si>
    <t>入金請求引当明細</t>
    <rPh sb="6" eb="8">
      <t>メイサイ</t>
    </rPh>
    <phoneticPr fontId="7"/>
  </si>
  <si>
    <t>MNRC_BILL_ALLOC_LINE_ID</t>
  </si>
  <si>
    <t>入金請求引当行ID</t>
  </si>
  <si>
    <t>MNRC_ALLOC_ITEMEX_CD</t>
  </si>
  <si>
    <t>入金引当費目コード</t>
  </si>
  <si>
    <t>ALLOC_TARGET_TYPE</t>
  </si>
  <si>
    <t>引当対象区分</t>
  </si>
  <si>
    <t>ALLOC_TXIN_AMT</t>
  </si>
  <si>
    <t>税込引当金額</t>
  </si>
  <si>
    <t>ALLOC_AMT</t>
  </si>
  <si>
    <t>引当金額</t>
  </si>
  <si>
    <t>ALLOC_TAX_AMT</t>
  </si>
  <si>
    <t>SA_NO</t>
  </si>
  <si>
    <t>売上番号</t>
  </si>
  <si>
    <t>SA_LINE_ID</t>
  </si>
  <si>
    <t>売上行ID</t>
  </si>
  <si>
    <t>ALLOC_REMARKS_NM</t>
  </si>
  <si>
    <t>引当摘要名称</t>
  </si>
  <si>
    <t>T_MNRC_BILL_ALLOC_DTL_KEY</t>
  </si>
  <si>
    <t>(COMP_CD, MNRC_BILL_ALLOC_NO, MNRC_BILL_ALLOC_LINE_ID)</t>
  </si>
  <si>
    <t>入金</t>
    <rPh sb="0" eb="2">
      <t>ニュウキン</t>
    </rPh>
    <phoneticPr fontId="7"/>
  </si>
  <si>
    <t>GENERATION_TYPE</t>
  </si>
  <si>
    <t>発生元区分</t>
  </si>
  <si>
    <t>MNRC_REMARKS</t>
  </si>
  <si>
    <t>入金摘要</t>
  </si>
  <si>
    <t>MNRC_STATE_TYPE</t>
  </si>
  <si>
    <t>入金状態区分</t>
  </si>
  <si>
    <t>T_MNRC_SLIP_KEY</t>
  </si>
  <si>
    <t>(COMP_CD, MNRC_NO)</t>
  </si>
  <si>
    <t>入金明細</t>
    <rPh sb="0" eb="4">
      <t>ニュウキンメイサイ</t>
    </rPh>
    <phoneticPr fontId="7"/>
  </si>
  <si>
    <t>MNRC_CD</t>
  </si>
  <si>
    <t>MNRC_LINE_ID</t>
  </si>
  <si>
    <t>入金行ID</t>
  </si>
  <si>
    <t>MNRC_ITEMEX_CD</t>
  </si>
  <si>
    <t>入金費目コード</t>
  </si>
  <si>
    <t>DEPOSIT_CLASS_TYPE</t>
  </si>
  <si>
    <t>預金種別</t>
  </si>
  <si>
    <t>ACCOUNT_NO</t>
  </si>
  <si>
    <t>口座番号</t>
  </si>
  <si>
    <t>ACCOUNT_NM</t>
  </si>
  <si>
    <t>口座名義</t>
  </si>
  <si>
    <t>MNRC_AMT</t>
  </si>
  <si>
    <t>入金金額</t>
  </si>
  <si>
    <t>T_MNRC_SLIP_DTL_KEY</t>
  </si>
  <si>
    <t>(COMP_CD, MNRC_CD, MNRC_LINE_ID)</t>
  </si>
  <si>
    <t>T_PAY_CUM_EDIT_CTAX</t>
    <phoneticPr fontId="7"/>
  </si>
  <si>
    <t>支払通知編集税額</t>
    <phoneticPr fontId="7"/>
  </si>
  <si>
    <t>PAY_CUM_EDIT_NO</t>
  </si>
  <si>
    <t>支払通知書編集番号</t>
  </si>
  <si>
    <t>PAY_DED_TYPE</t>
  </si>
  <si>
    <t>支払控除区分</t>
  </si>
  <si>
    <t>PAY_CUM_TAX_AMT</t>
  </si>
  <si>
    <t>本体金額</t>
  </si>
  <si>
    <t>PAY_CUM_TAX_TXIN_AMT</t>
  </si>
  <si>
    <t>税込金額</t>
  </si>
  <si>
    <t>消費税額計(明細合計)</t>
  </si>
  <si>
    <t>PK_T_PAY_CUM_EDIT_CTAX</t>
  </si>
  <si>
    <t>(COMP_CD, PAY_CUM_EDIT_NO, PAY_DED_TYPE, TAX_RATE_GROUP)</t>
  </si>
  <si>
    <t>T_PAY_CUM_EDIT_TBL</t>
    <phoneticPr fontId="7"/>
  </si>
  <si>
    <t>支払通知編集</t>
    <phoneticPr fontId="7"/>
  </si>
  <si>
    <t>PYMT_DATE</t>
  </si>
  <si>
    <t>PYMT_AMT</t>
  </si>
  <si>
    <t>支払金額</t>
  </si>
  <si>
    <t>REMIT_PYMT_AMT</t>
  </si>
  <si>
    <t>振込支払金額</t>
  </si>
  <si>
    <t>DRAFT_PYMT_AMT</t>
  </si>
  <si>
    <t>手形支払金額</t>
  </si>
  <si>
    <t>CASH_PYMT_AMT</t>
  </si>
  <si>
    <t>現金支払金額</t>
  </si>
  <si>
    <t>CHEQUE_PYMT_AMT</t>
  </si>
  <si>
    <t>小切手支払金額</t>
  </si>
  <si>
    <t>REMIT_PYMT_RATE</t>
  </si>
  <si>
    <t>振込支払率</t>
  </si>
  <si>
    <t>DRAFT_PYMT_RATE</t>
  </si>
  <si>
    <t>手形支払率</t>
  </si>
  <si>
    <t>CASH_PYMT_RATE</t>
  </si>
  <si>
    <t>現金支払率</t>
  </si>
  <si>
    <t>CHEQUE_PYMT_RATE</t>
  </si>
  <si>
    <t>小切手支払率</t>
  </si>
  <si>
    <t>WORK_ARREARS_AMT</t>
  </si>
  <si>
    <t>工事未払金</t>
  </si>
  <si>
    <t>工事諸掛金額(未払費用)</t>
  </si>
  <si>
    <t>PRPY_AMT</t>
  </si>
  <si>
    <t>PYMT_REQUEST_NO</t>
  </si>
  <si>
    <t>支払依頼番号</t>
  </si>
  <si>
    <t>T_PAY_CUM_EDIT_TBL_KEY</t>
  </si>
  <si>
    <t>(COMP_CD, PAY_CUM_EDIT_NO)</t>
  </si>
  <si>
    <t>T_PE_MESSAGE</t>
    <phoneticPr fontId="7"/>
  </si>
  <si>
    <t>PEメッセージ管理</t>
    <phoneticPr fontId="7"/>
  </si>
  <si>
    <t>会社コード</t>
    <rPh sb="0" eb="2">
      <t>カイシャ</t>
    </rPh>
    <phoneticPr fontId="4"/>
  </si>
  <si>
    <t>MESSAGE_ID</t>
    <phoneticPr fontId="7"/>
  </si>
  <si>
    <t>メッセージID</t>
  </si>
  <si>
    <t>PROCESS_ID</t>
    <phoneticPr fontId="7"/>
  </si>
  <si>
    <t>プロセスID</t>
  </si>
  <si>
    <t>MESSAGE_TYPE</t>
    <phoneticPr fontId="7"/>
  </si>
  <si>
    <t>アシストメッセージ連携区分</t>
    <rPh sb="9" eb="11">
      <t>レンケイ</t>
    </rPh>
    <rPh sb="11" eb="13">
      <t>クブン</t>
    </rPh>
    <phoneticPr fontId="4"/>
  </si>
  <si>
    <t>BUSINESS_CLASS</t>
    <phoneticPr fontId="7"/>
  </si>
  <si>
    <t>アシストメッセージ分類</t>
    <rPh sb="9" eb="11">
      <t>ブンルイ</t>
    </rPh>
    <phoneticPr fontId="4"/>
  </si>
  <si>
    <t>EMP_NUMBER</t>
    <phoneticPr fontId="7"/>
  </si>
  <si>
    <t>送信先1</t>
    <rPh sb="0" eb="3">
      <t>ソウシンサキ</t>
    </rPh>
    <phoneticPr fontId="4"/>
  </si>
  <si>
    <t>SUB_EMP_NUMBER</t>
    <phoneticPr fontId="7"/>
  </si>
  <si>
    <t>送信先2</t>
    <rPh sb="0" eb="3">
      <t>ソウシンサキ</t>
    </rPh>
    <phoneticPr fontId="4"/>
  </si>
  <si>
    <t>MESSAGE</t>
    <phoneticPr fontId="7"/>
  </si>
  <si>
    <t>メッセージ</t>
  </si>
  <si>
    <t>T_PE_MESSAGE_PK</t>
    <phoneticPr fontId="7"/>
  </si>
  <si>
    <t>(COMP_CD, MESSAGE_ID)</t>
    <phoneticPr fontId="7"/>
  </si>
  <si>
    <t>予定原価</t>
    <phoneticPr fontId="7"/>
  </si>
  <si>
    <t>PLAN_COST_AMT</t>
  </si>
  <si>
    <t>予定原価金額</t>
  </si>
  <si>
    <t>PLAN_COST_BAL_AMT</t>
  </si>
  <si>
    <t>予定原価残額</t>
  </si>
  <si>
    <t>PLAN_COST_RETURN_AMT</t>
  </si>
  <si>
    <t>予定原価取戻金額</t>
  </si>
  <si>
    <t>PLAN_ADD_REMARKS</t>
  </si>
  <si>
    <t>予定計上摘要</t>
  </si>
  <si>
    <t>PLAN_COST_ADJ_DATE</t>
  </si>
  <si>
    <t>整理年月日</t>
  </si>
  <si>
    <t>ADJ_STATUS_TYPE</t>
  </si>
  <si>
    <t>処理状態区分</t>
  </si>
  <si>
    <t>JRNL_GEN_TYPE</t>
  </si>
  <si>
    <t>仕訳生成区分(0:未生成, 1:生成済)</t>
  </si>
  <si>
    <t>T_PLAN_COST_KEY</t>
  </si>
  <si>
    <t>(COMP_CD, WORK_NO, WORK_SBNO)</t>
  </si>
  <si>
    <t>発注</t>
    <rPh sb="0" eb="2">
      <t>ハッチュウ</t>
    </rPh>
    <phoneticPr fontId="7"/>
  </si>
  <si>
    <t>PO_NO</t>
  </si>
  <si>
    <t>発注番号</t>
  </si>
  <si>
    <t>工事枝番</t>
    <phoneticPr fontId="7"/>
  </si>
  <si>
    <t>PO_DATE</t>
  </si>
  <si>
    <t>発注年月日</t>
  </si>
  <si>
    <t>PO_NM</t>
  </si>
  <si>
    <t>発注名称</t>
  </si>
  <si>
    <t>RCPT_PLAN_DATE</t>
  </si>
  <si>
    <t>予定納期</t>
  </si>
  <si>
    <t>PO_TYPE</t>
  </si>
  <si>
    <t>発注区分</t>
  </si>
  <si>
    <t>STK_SUPP_TYPE</t>
  </si>
  <si>
    <t>在庫品区分</t>
  </si>
  <si>
    <t>DELI_TYPE</t>
  </si>
  <si>
    <t>納入区分</t>
  </si>
  <si>
    <t>WORK_TERM_STT</t>
    <phoneticPr fontId="7"/>
  </si>
  <si>
    <t>工期FROM</t>
    <rPh sb="0" eb="2">
      <t>コウキ</t>
    </rPh>
    <phoneticPr fontId="7"/>
  </si>
  <si>
    <t>WORK_TERM_END</t>
    <phoneticPr fontId="7"/>
  </si>
  <si>
    <t>工期TO</t>
    <rPh sb="0" eb="2">
      <t>コウキ</t>
    </rPh>
    <phoneticPr fontId="7"/>
  </si>
  <si>
    <t>SETTING_FLG</t>
    <phoneticPr fontId="7"/>
  </si>
  <si>
    <t>支払方法個別設定フラグ</t>
    <rPh sb="0" eb="4">
      <t>シハライホウホウ</t>
    </rPh>
    <rPh sb="4" eb="8">
      <t>コベツセッテイ</t>
    </rPh>
    <phoneticPr fontId="7"/>
  </si>
  <si>
    <t>支払予定月区分</t>
    <rPh sb="0" eb="5">
      <t>シハライヨテイツキ</t>
    </rPh>
    <rPh sb="5" eb="7">
      <t>クブン</t>
    </rPh>
    <phoneticPr fontId="7"/>
  </si>
  <si>
    <t>支払予定日区分</t>
    <rPh sb="0" eb="5">
      <t>シハライヨテイヒ</t>
    </rPh>
    <rPh sb="5" eb="7">
      <t>クブン</t>
    </rPh>
    <phoneticPr fontId="7"/>
  </si>
  <si>
    <t>振込支払率</t>
    <rPh sb="0" eb="5">
      <t>フリコミシハライリツ</t>
    </rPh>
    <phoneticPr fontId="7"/>
  </si>
  <si>
    <t>手形支払率</t>
    <rPh sb="0" eb="5">
      <t>テガタシハライリツ</t>
    </rPh>
    <phoneticPr fontId="7"/>
  </si>
  <si>
    <t>現金支払率</t>
    <rPh sb="0" eb="4">
      <t>ゲンキンシハラ</t>
    </rPh>
    <rPh sb="4" eb="5">
      <t>リツ</t>
    </rPh>
    <phoneticPr fontId="7"/>
  </si>
  <si>
    <t>小切手支払率</t>
    <rPh sb="0" eb="6">
      <t>コギッテシハライリツ</t>
    </rPh>
    <phoneticPr fontId="7"/>
  </si>
  <si>
    <t>PO_AMT_TTL</t>
  </si>
  <si>
    <t>発注金額合計</t>
    <phoneticPr fontId="7"/>
  </si>
  <si>
    <t>消費税金額合計</t>
  </si>
  <si>
    <t>RCPT_STATUS_TYPE</t>
    <phoneticPr fontId="7"/>
  </si>
  <si>
    <t>入荷状況区分</t>
  </si>
  <si>
    <t>PU_STATUS_TYPE</t>
    <phoneticPr fontId="7"/>
  </si>
  <si>
    <t>仕入状況区分</t>
  </si>
  <si>
    <t>ORDER_PRN_FLG</t>
  </si>
  <si>
    <t>注文書発行フラグ</t>
  </si>
  <si>
    <t>FILE_URL</t>
    <phoneticPr fontId="7"/>
  </si>
  <si>
    <t>参考URL</t>
    <rPh sb="0" eb="2">
      <t>サンコウ</t>
    </rPh>
    <phoneticPr fontId="7"/>
  </si>
  <si>
    <t>COMP_SEAL_FLG</t>
    <phoneticPr fontId="7"/>
  </si>
  <si>
    <t>社印フラグ</t>
    <rPh sb="0" eb="2">
      <t>シャイン</t>
    </rPh>
    <phoneticPr fontId="7"/>
  </si>
  <si>
    <t>APPLICATION_STATUS_TYPE</t>
    <phoneticPr fontId="7"/>
  </si>
  <si>
    <t>申請ステータス区分</t>
    <rPh sb="0" eb="2">
      <t>シンセイ</t>
    </rPh>
    <rPh sb="7" eb="9">
      <t>クブン</t>
    </rPh>
    <phoneticPr fontId="7"/>
  </si>
  <si>
    <t>APPLICATION_USER_ID</t>
    <phoneticPr fontId="7"/>
  </si>
  <si>
    <t>申請ユーザID</t>
    <rPh sb="0" eb="2">
      <t>シンセイ</t>
    </rPh>
    <phoneticPr fontId="7"/>
  </si>
  <si>
    <t>APPLICATION_DATETIME</t>
    <phoneticPr fontId="7"/>
  </si>
  <si>
    <t>申請日時</t>
    <rPh sb="0" eb="4">
      <t>シンセイニチジ</t>
    </rPh>
    <phoneticPr fontId="7"/>
  </si>
  <si>
    <t>APPROVAL_USER_NM</t>
    <phoneticPr fontId="7"/>
  </si>
  <si>
    <t>承認ユーザ名称</t>
    <rPh sb="0" eb="2">
      <t>ショウニン</t>
    </rPh>
    <rPh sb="5" eb="7">
      <t>メイショウ</t>
    </rPh>
    <phoneticPr fontId="7"/>
  </si>
  <si>
    <t>APPROVAL_DATETIME</t>
    <phoneticPr fontId="7"/>
  </si>
  <si>
    <t>承認日時</t>
    <rPh sb="0" eb="4">
      <t>ショウニンニチジ</t>
    </rPh>
    <phoneticPr fontId="7"/>
  </si>
  <si>
    <t>PE_APPLICATION_NO</t>
    <phoneticPr fontId="7"/>
  </si>
  <si>
    <t>POWEREGG申請受付番号</t>
    <phoneticPr fontId="7"/>
  </si>
  <si>
    <t>T_PO_KEY</t>
  </si>
  <si>
    <t>(COMP_CD, PO_NO)</t>
  </si>
  <si>
    <t>進行基準売上情報</t>
    <phoneticPr fontId="7"/>
  </si>
  <si>
    <t>WORK_MT</t>
  </si>
  <si>
    <t>対象年月</t>
  </si>
  <si>
    <t>PROCESS_RATE</t>
  </si>
  <si>
    <t>進捗率</t>
  </si>
  <si>
    <t>COST_AMT_TTL</t>
  </si>
  <si>
    <t>発生原価合計</t>
  </si>
  <si>
    <t>WB_AMT_TTL</t>
  </si>
  <si>
    <t>実行予算金額合計</t>
  </si>
  <si>
    <t>受注金額合計</t>
  </si>
  <si>
    <t>BEF_SA_AMT_TTL</t>
  </si>
  <si>
    <t>前回売上金額合計</t>
  </si>
  <si>
    <t>SA_AMT_TTL</t>
  </si>
  <si>
    <t>売上金額合計</t>
  </si>
  <si>
    <t>SA_AMT</t>
  </si>
  <si>
    <t>今回売上金額</t>
  </si>
  <si>
    <t>COST_AMT</t>
  </si>
  <si>
    <t>原価金額</t>
  </si>
  <si>
    <t>SA_FLG</t>
  </si>
  <si>
    <t>売上処理済みフラグ</t>
  </si>
  <si>
    <t>T_POC_SA_INFO_KEY</t>
  </si>
  <si>
    <t>(COMP_CD, WORK_NO, WORK_SBNO, WORK_MT)</t>
  </si>
  <si>
    <t>発注明細</t>
    <rPh sb="0" eb="4">
      <t>ハッチュウメイサイ</t>
    </rPh>
    <phoneticPr fontId="7"/>
  </si>
  <si>
    <t>PO_LINE_ID</t>
  </si>
  <si>
    <t>発注行ID</t>
  </si>
  <si>
    <t>品目原単価</t>
  </si>
  <si>
    <t>PO_PRICE</t>
  </si>
  <si>
    <t>発注単価</t>
  </si>
  <si>
    <t>PO_QT</t>
  </si>
  <si>
    <t>発注数量</t>
  </si>
  <si>
    <t>PO_AMT</t>
  </si>
  <si>
    <t>発注金額</t>
  </si>
  <si>
    <t>RCPT_QT</t>
  </si>
  <si>
    <t>入荷数量</t>
  </si>
  <si>
    <t>PU_QT</t>
  </si>
  <si>
    <t>仕入数量</t>
  </si>
  <si>
    <t>PU_AMT</t>
  </si>
  <si>
    <t>仕入金額</t>
  </si>
  <si>
    <t>PU_TAX_AMT</t>
  </si>
  <si>
    <t>仕入消費税額</t>
  </si>
  <si>
    <t>RCPT_END_TYPE</t>
  </si>
  <si>
    <t>入荷済区分</t>
  </si>
  <si>
    <t>PU_END_TYPE</t>
  </si>
  <si>
    <t>仕入済区分</t>
  </si>
  <si>
    <t>T_PO_DTL_KEY</t>
  </si>
  <si>
    <t>(COMP_CD, PO_NO, PO_LINE_ID)</t>
  </si>
  <si>
    <t>前渡金</t>
    <rPh sb="0" eb="3">
      <t>ゼントキン</t>
    </rPh>
    <phoneticPr fontId="7"/>
  </si>
  <si>
    <t>APPRTD_TYPE</t>
  </si>
  <si>
    <t>充当済区分</t>
  </si>
  <si>
    <t>T_PRPY_KEY</t>
  </si>
  <si>
    <t>前渡金充当</t>
    <rPh sb="0" eb="5">
      <t>ゼントキンジュウトウ</t>
    </rPh>
    <phoneticPr fontId="7"/>
  </si>
  <si>
    <t>T_PRPY_APPRT_KEY</t>
  </si>
  <si>
    <t>前渡金充当明細</t>
    <rPh sb="0" eb="7">
      <t>ゼントキンジュウトウメイサイ</t>
    </rPh>
    <phoneticPr fontId="7"/>
  </si>
  <si>
    <t>PRPY_NO</t>
  </si>
  <si>
    <t>前渡金番号</t>
  </si>
  <si>
    <t>PRPY_DTL_SLIP_LINE_ID</t>
  </si>
  <si>
    <t>前渡金明細伝票行ID</t>
  </si>
  <si>
    <t>PRPY_APPRT_ITEMEX_CD</t>
  </si>
  <si>
    <t>前渡金充当費目コード</t>
  </si>
  <si>
    <t>PRPY_APPRT_AMT</t>
  </si>
  <si>
    <t>前渡金充当金額</t>
  </si>
  <si>
    <t>T_PRPY_APPRT_DTL_KEY</t>
  </si>
  <si>
    <t>前渡金明細</t>
    <rPh sb="0" eb="5">
      <t>ゼントキンメイサイ</t>
    </rPh>
    <phoneticPr fontId="7"/>
  </si>
  <si>
    <t>PRPY_ITEMEX_CD</t>
  </si>
  <si>
    <t>前渡金費目コード</t>
  </si>
  <si>
    <t>APPRTD_AMT</t>
  </si>
  <si>
    <t>充当済金額</t>
  </si>
  <si>
    <t>T_PRPY_DTL_KEY</t>
  </si>
  <si>
    <t>仕入</t>
    <rPh sb="0" eb="2">
      <t>シイレ</t>
    </rPh>
    <phoneticPr fontId="7"/>
  </si>
  <si>
    <t>PU_NO</t>
  </si>
  <si>
    <t>仕入番号</t>
  </si>
  <si>
    <t>RCPT_NO</t>
  </si>
  <si>
    <t>入荷番号</t>
  </si>
  <si>
    <t>PU_DATE</t>
  </si>
  <si>
    <t>仕入年月日</t>
  </si>
  <si>
    <t>PU_AMT_TTL</t>
  </si>
  <si>
    <t>仕入金額合計</t>
  </si>
  <si>
    <t>PU_TAX_AMT_TTL</t>
  </si>
  <si>
    <t>仕入消費税合計金額</t>
  </si>
  <si>
    <t>PU_AMT_TXIN_TTL</t>
  </si>
  <si>
    <t>仕入税込金額</t>
  </si>
  <si>
    <t>T_PU_KEY</t>
  </si>
  <si>
    <t>(COMP_CD, PU_NO)</t>
  </si>
  <si>
    <t>仕入明細</t>
    <rPh sb="0" eb="4">
      <t>シイレメイサイ</t>
    </rPh>
    <phoneticPr fontId="7"/>
  </si>
  <si>
    <t>PU_LINE_ID</t>
  </si>
  <si>
    <t>仕入行ID</t>
  </si>
  <si>
    <t>RCPT_LINE_ID</t>
  </si>
  <si>
    <t>入荷行ID</t>
  </si>
  <si>
    <t>PU_PRICE</t>
  </si>
  <si>
    <t>仕入単価</t>
  </si>
  <si>
    <t>PU_AMT_TXIN</t>
  </si>
  <si>
    <t>REMARKS_1</t>
  </si>
  <si>
    <t>摘要</t>
  </si>
  <si>
    <t>T_PU_DTL_KEY</t>
  </si>
  <si>
    <t>(COMP_CD, PU_NO, PU_LINE_ID)</t>
  </si>
  <si>
    <t>T_PYMT_REQUEST_PYMT_SUPL</t>
    <phoneticPr fontId="7"/>
  </si>
  <si>
    <t>支払依頼支払先</t>
    <phoneticPr fontId="7"/>
  </si>
  <si>
    <t>未払費用</t>
  </si>
  <si>
    <t>CSV出力済フラグ</t>
    <rPh sb="3" eb="6">
      <t>シュツリョクズミ</t>
    </rPh>
    <phoneticPr fontId="7"/>
  </si>
  <si>
    <t>T_PYMT_REQUEST_PYMT_SUPL_KEY</t>
  </si>
  <si>
    <t>(COMP_CD, PYMT_REQUEST_NO, PYMT_SUPL_CD)</t>
  </si>
  <si>
    <t>T_PYMT_REQUEST_SLIP_KEY</t>
  </si>
  <si>
    <t>(COMP_CD, PYMT_REQUEST_NO)</t>
  </si>
  <si>
    <t>見積</t>
    <rPh sb="0" eb="2">
      <t>ミツモリ</t>
    </rPh>
    <phoneticPr fontId="7"/>
  </si>
  <si>
    <t>QUOTE_NO</t>
  </si>
  <si>
    <t>見積番号</t>
  </si>
  <si>
    <t>QUOTE_SBNO</t>
  </si>
  <si>
    <t>見積枝番</t>
  </si>
  <si>
    <t>工事区分コード</t>
  </si>
  <si>
    <t>QUOTE_DATE</t>
    <phoneticPr fontId="7"/>
  </si>
  <si>
    <t>見積年月日</t>
  </si>
  <si>
    <t>QUOTE_NM</t>
    <phoneticPr fontId="7"/>
  </si>
  <si>
    <t>工事名</t>
    <rPh sb="0" eb="3">
      <t>コウジメイ</t>
    </rPh>
    <phoneticPr fontId="7"/>
  </si>
  <si>
    <t>BUILDING_ADDRES</t>
  </si>
  <si>
    <t>工事場所</t>
    <rPh sb="0" eb="4">
      <t>コウジバショ</t>
    </rPh>
    <phoneticPr fontId="7"/>
  </si>
  <si>
    <t>BUILDING_NAME</t>
  </si>
  <si>
    <t>物件名</t>
    <rPh sb="0" eb="3">
      <t>ブッケンメイ</t>
    </rPh>
    <phoneticPr fontId="7"/>
  </si>
  <si>
    <t>QUOTE_VALID_TERM_DATE</t>
  </si>
  <si>
    <t>見積有効期限年月日</t>
  </si>
  <si>
    <t>RESULT_DATE</t>
  </si>
  <si>
    <t>WORK_STT_PLAN_DATE</t>
  </si>
  <si>
    <t>着工予定日</t>
  </si>
  <si>
    <t>WORK_END_PLAN_DATE</t>
  </si>
  <si>
    <t>完工予定日</t>
  </si>
  <si>
    <t>CHECK_TERMS</t>
  </si>
  <si>
    <t>検収条件</t>
  </si>
  <si>
    <t>未使用</t>
    <rPh sb="0" eb="3">
      <t>ミシヨウ</t>
    </rPh>
    <phoneticPr fontId="7"/>
  </si>
  <si>
    <t>QUOTE_PYMT_TERMS</t>
  </si>
  <si>
    <t>見積提示支払条件</t>
  </si>
  <si>
    <t>MEMO</t>
    <phoneticPr fontId="7"/>
  </si>
  <si>
    <t>備考</t>
    <phoneticPr fontId="7"/>
  </si>
  <si>
    <t>SALSE_DEPT_CD</t>
  </si>
  <si>
    <t>営業部門コード</t>
  </si>
  <si>
    <t>SALES_USER_CD</t>
  </si>
  <si>
    <t>営業担当者コード</t>
  </si>
  <si>
    <t>DESIGN_DEPT_CD</t>
  </si>
  <si>
    <t>積算部門コード</t>
    <rPh sb="0" eb="2">
      <t>セキサン</t>
    </rPh>
    <phoneticPr fontId="7"/>
  </si>
  <si>
    <t>DESIGN_USER_CD</t>
  </si>
  <si>
    <t>積算担当者コード</t>
    <rPh sb="0" eb="2">
      <t>セキサン</t>
    </rPh>
    <phoneticPr fontId="7"/>
  </si>
  <si>
    <t>WORK_DEPT_CD</t>
  </si>
  <si>
    <t>工事部門コード</t>
  </si>
  <si>
    <t>WORK_USER_CD</t>
  </si>
  <si>
    <t>工事担当者コード</t>
  </si>
  <si>
    <t>INSURANCE_TYPE</t>
  </si>
  <si>
    <t>OFFICIAL_PRIVATE_TYPE</t>
  </si>
  <si>
    <t>官民区分</t>
  </si>
  <si>
    <t>工事種別コード</t>
  </si>
  <si>
    <t>CONTRACT_TYPE_CD</t>
  </si>
  <si>
    <t>請負区分コード</t>
  </si>
  <si>
    <t>WORK_MODE_CD</t>
  </si>
  <si>
    <t>工事形態コード</t>
  </si>
  <si>
    <t>QUOTE_DISC_AMT_TTL</t>
  </si>
  <si>
    <t>見積値引金額合計</t>
  </si>
  <si>
    <t>QUOTE_AMT_TTL</t>
  </si>
  <si>
    <t>見積金額合計</t>
  </si>
  <si>
    <t>原価金額合計</t>
  </si>
  <si>
    <t>QUOTE_TXIN_AMT_TTL</t>
  </si>
  <si>
    <t>税込見積金額合計</t>
  </si>
  <si>
    <t>GROSS_MARGIN_AMT_TTL</t>
  </si>
  <si>
    <t>粗利金額合計</t>
  </si>
  <si>
    <t>GROSS_MARGIN_RATE</t>
  </si>
  <si>
    <t>粗利率</t>
  </si>
  <si>
    <t>ORDER_ACCURACY_TYPE</t>
  </si>
  <si>
    <t>受注確度</t>
    <rPh sb="0" eb="4">
      <t>ジュチュウカクド</t>
    </rPh>
    <phoneticPr fontId="7"/>
  </si>
  <si>
    <t>MEMO1</t>
  </si>
  <si>
    <t>備考1</t>
  </si>
  <si>
    <t>MEMO2</t>
  </si>
  <si>
    <t>備考2</t>
  </si>
  <si>
    <t>MEMO3</t>
  </si>
  <si>
    <t>備考3</t>
  </si>
  <si>
    <t>MEMO4</t>
  </si>
  <si>
    <t>備考4</t>
  </si>
  <si>
    <t>WORK_NM1</t>
  </si>
  <si>
    <t>工事名1</t>
    <rPh sb="0" eb="2">
      <t>コウジ</t>
    </rPh>
    <rPh sb="2" eb="3">
      <t>メイ</t>
    </rPh>
    <phoneticPr fontId="7"/>
  </si>
  <si>
    <t>WORK_NM2</t>
  </si>
  <si>
    <t>工事名2</t>
    <rPh sb="0" eb="2">
      <t>コウジ</t>
    </rPh>
    <rPh sb="2" eb="3">
      <t>メイ</t>
    </rPh>
    <phoneticPr fontId="7"/>
  </si>
  <si>
    <t>T_QUOTE_KEY</t>
  </si>
  <si>
    <t>(COMP_CD, QUOTE_NO, QUOTE_SBNO)</t>
  </si>
  <si>
    <t>見積明細</t>
    <rPh sb="0" eb="4">
      <t>ミツモリメイサイ</t>
    </rPh>
    <phoneticPr fontId="7"/>
  </si>
  <si>
    <t>QUOTE_LINE_ID</t>
  </si>
  <si>
    <t>見積行ID</t>
  </si>
  <si>
    <t>L_WORKTYPE_CD</t>
    <phoneticPr fontId="7"/>
  </si>
  <si>
    <t>大工種コード</t>
    <rPh sb="0" eb="1">
      <t>ダイ</t>
    </rPh>
    <phoneticPr fontId="7"/>
  </si>
  <si>
    <t>M_WORKTYPE_CD</t>
    <phoneticPr fontId="7"/>
  </si>
  <si>
    <t>中工種コード</t>
    <rPh sb="0" eb="1">
      <t>チュウ</t>
    </rPh>
    <phoneticPr fontId="7"/>
  </si>
  <si>
    <t>名称</t>
    <phoneticPr fontId="7"/>
  </si>
  <si>
    <t>仕様</t>
    <phoneticPr fontId="7"/>
  </si>
  <si>
    <t>QUOTE_QT</t>
  </si>
  <si>
    <t>見積数量</t>
  </si>
  <si>
    <t>QUOTE_AMT</t>
  </si>
  <si>
    <t>見積金額</t>
  </si>
  <si>
    <t>RATE</t>
    <phoneticPr fontId="7"/>
  </si>
  <si>
    <t>掛率</t>
    <rPh sb="0" eb="2">
      <t>カケリツ</t>
    </rPh>
    <phoneticPr fontId="7"/>
  </si>
  <si>
    <t>RATE_COST_PEICE</t>
    <phoneticPr fontId="7"/>
  </si>
  <si>
    <t>歩掛原価</t>
    <rPh sb="0" eb="1">
      <t>ブ</t>
    </rPh>
    <rPh sb="1" eb="2">
      <t>カカリ</t>
    </rPh>
    <rPh sb="2" eb="4">
      <t>ゲンカ</t>
    </rPh>
    <phoneticPr fontId="7"/>
  </si>
  <si>
    <t>UNIT_NM</t>
    <phoneticPr fontId="7"/>
  </si>
  <si>
    <t>単位</t>
    <phoneticPr fontId="7"/>
  </si>
  <si>
    <t>EXCLUSION_FLAG</t>
    <phoneticPr fontId="7"/>
  </si>
  <si>
    <t>除外</t>
    <rPh sb="0" eb="2">
      <t>ジョガイ</t>
    </rPh>
    <phoneticPr fontId="7"/>
  </si>
  <si>
    <t>備考</t>
    <rPh sb="0" eb="2">
      <t>ビコウ</t>
    </rPh>
    <phoneticPr fontId="7"/>
  </si>
  <si>
    <t>GROSS_MARGIN_AMT</t>
  </si>
  <si>
    <t>粗利</t>
  </si>
  <si>
    <t>T_QUOTE_DTL_KEY</t>
  </si>
  <si>
    <t>(COMP_CD, QUOTE_NO, QUOTE_SBNO, QUOTE_LINE_ID)</t>
    <phoneticPr fontId="7"/>
  </si>
  <si>
    <t>見積工種</t>
    <rPh sb="0" eb="4">
      <t>ミツモリコウシュ</t>
    </rPh>
    <phoneticPr fontId="7"/>
  </si>
  <si>
    <t>T_QUOTE_WORKTYPE_KEY</t>
  </si>
  <si>
    <t>(COMP_CD, QUOTE_NO, QUOTE_SBNO, WORKTYPE_CD)</t>
  </si>
  <si>
    <t>入荷</t>
    <rPh sb="0" eb="2">
      <t>ニュウカ</t>
    </rPh>
    <phoneticPr fontId="7"/>
  </si>
  <si>
    <t>RCPT_DATE</t>
  </si>
  <si>
    <t>入荷年月日</t>
  </si>
  <si>
    <t>PU_STATUS_TYPE</t>
  </si>
  <si>
    <t>T_RCPT_KEY</t>
  </si>
  <si>
    <t>(COMP_CD, RCPT_NO)</t>
  </si>
  <si>
    <t>入荷明細</t>
    <rPh sb="0" eb="4">
      <t>ニュウカメイサイ</t>
    </rPh>
    <phoneticPr fontId="7"/>
  </si>
  <si>
    <t>RCPT_PRICE</t>
  </si>
  <si>
    <t>入荷単価</t>
  </si>
  <si>
    <t>RCPT_AMT</t>
  </si>
  <si>
    <t>入荷金額</t>
  </si>
  <si>
    <t>T_RCPT_DTL_KEY</t>
  </si>
  <si>
    <t>(COMP_CD, RCPT_NO, RCPT_LINE_ID)</t>
  </si>
  <si>
    <t>売上</t>
    <rPh sb="0" eb="2">
      <t>ウリアゲ</t>
    </rPh>
    <phoneticPr fontId="7"/>
  </si>
  <si>
    <t>SA_DATE</t>
  </si>
  <si>
    <t>売上年月日</t>
  </si>
  <si>
    <t>SA_RETURN_DATE</t>
  </si>
  <si>
    <t>売上返品年月日</t>
  </si>
  <si>
    <t>DEAL_KIND_TYPE</t>
  </si>
  <si>
    <t>取引種別区分</t>
  </si>
  <si>
    <t>SA_BOOK_TYPE</t>
  </si>
  <si>
    <t>売上計上区分</t>
  </si>
  <si>
    <t>SA_CTAX_TTL</t>
  </si>
  <si>
    <t>売上消費税額合計</t>
  </si>
  <si>
    <t>SA_KO_STATE_TYPE</t>
  </si>
  <si>
    <t>売上消込状態区分</t>
  </si>
  <si>
    <t>SA_CHECK_STATE_TYPE</t>
  </si>
  <si>
    <t>売上検収状態区分</t>
  </si>
  <si>
    <t>仕訳生成区分</t>
  </si>
  <si>
    <t>SA_ALLOC_TARGET_TYPE</t>
  </si>
  <si>
    <t>引当対象売上区分</t>
  </si>
  <si>
    <t>T_SA_KEY</t>
  </si>
  <si>
    <t>(COMP_CD, SA_NO)</t>
  </si>
  <si>
    <t>売上明細</t>
    <rPh sb="0" eb="4">
      <t>ウリアゲメイサイ</t>
    </rPh>
    <phoneticPr fontId="7"/>
  </si>
  <si>
    <t>SA_QT</t>
  </si>
  <si>
    <t>売上数量</t>
  </si>
  <si>
    <t>SA_PRICE</t>
  </si>
  <si>
    <t>売上単価</t>
  </si>
  <si>
    <t>売上金額</t>
  </si>
  <si>
    <t>SA_CTAX</t>
  </si>
  <si>
    <t>売上消費税額</t>
  </si>
  <si>
    <t>SA_DTL_KO_STATE_TYPE</t>
  </si>
  <si>
    <t>売上明細消込状態区分</t>
  </si>
  <si>
    <t>SA_DTL_RETURN_REASON_TYPE</t>
  </si>
  <si>
    <t>売上明細返品理由区分</t>
  </si>
  <si>
    <t>BILL_FLAG</t>
  </si>
  <si>
    <t>請求フラグ</t>
  </si>
  <si>
    <t>BILL_SLIP_DECISION_TYPE</t>
  </si>
  <si>
    <t>請求書確定区分</t>
  </si>
  <si>
    <t>BILL_UNIT_TYPE</t>
  </si>
  <si>
    <t>請求単位区分</t>
  </si>
  <si>
    <t>T_SA_DTL_KEY</t>
  </si>
  <si>
    <t>(COMP_CD, SA_NO, SA_LINE_ID)</t>
  </si>
  <si>
    <t>受注</t>
    <rPh sb="0" eb="2">
      <t>ジュチュウ</t>
    </rPh>
    <phoneticPr fontId="7"/>
  </si>
  <si>
    <t>消費税額合計</t>
  </si>
  <si>
    <t>BEF_SO_AMT_TTL</t>
    <phoneticPr fontId="7"/>
  </si>
  <si>
    <t>変更前受注金額合計</t>
    <rPh sb="0" eb="3">
      <t>ヘンコウマエ</t>
    </rPh>
    <phoneticPr fontId="7"/>
  </si>
  <si>
    <t>BEF_TAX_AMT_TTL</t>
    <phoneticPr fontId="7"/>
  </si>
  <si>
    <t>変更前消費税額合計</t>
    <rPh sb="0" eb="3">
      <t>ヘンコウマエ</t>
    </rPh>
    <phoneticPr fontId="7"/>
  </si>
  <si>
    <t>BEF_SO_TXIN_AMT_TTL</t>
    <phoneticPr fontId="7"/>
  </si>
  <si>
    <t>変更前税込受注金額合計</t>
    <rPh sb="0" eb="3">
      <t>ヘンコウマエ</t>
    </rPh>
    <phoneticPr fontId="7"/>
  </si>
  <si>
    <t>税込受注金額合計</t>
  </si>
  <si>
    <t>SA_STATUS_TYPE</t>
  </si>
  <si>
    <t>売上状況区分</t>
  </si>
  <si>
    <t>T_SO_KEY</t>
  </si>
  <si>
    <t>(COMP_CD, SO_NO)</t>
  </si>
  <si>
    <t>受注明細</t>
    <rPh sb="0" eb="4">
      <t>ジュチュウメイサイ</t>
    </rPh>
    <phoneticPr fontId="7"/>
  </si>
  <si>
    <t>SO_TYPE</t>
  </si>
  <si>
    <t>受注区分</t>
  </si>
  <si>
    <t>SO_DATE</t>
  </si>
  <si>
    <t>受注年月日</t>
  </si>
  <si>
    <t>SO_DELI_PERIOD</t>
  </si>
  <si>
    <t>受注納期</t>
  </si>
  <si>
    <t>SO_NM</t>
  </si>
  <si>
    <t>受注名称</t>
  </si>
  <si>
    <t>SO_QT</t>
  </si>
  <si>
    <t>受注数量</t>
  </si>
  <si>
    <t>SO_PRICE</t>
  </si>
  <si>
    <t>受注単価</t>
  </si>
  <si>
    <t>SHIP_STATE_TYPE</t>
  </si>
  <si>
    <t>出荷状態区分</t>
  </si>
  <si>
    <t>SA_TARGET_TYPE</t>
  </si>
  <si>
    <t>売上対象区分</t>
  </si>
  <si>
    <t>SHIP_END_QT</t>
  </si>
  <si>
    <t>出荷済数量</t>
  </si>
  <si>
    <t>T_SO_DTL_KEY</t>
  </si>
  <si>
    <t>(COMP_CD, SO_NO, SO_LINE_ID)</t>
  </si>
  <si>
    <t>在庫調整</t>
    <rPh sb="0" eb="4">
      <t>ザイコチョウセイ</t>
    </rPh>
    <phoneticPr fontId="7"/>
  </si>
  <si>
    <t>STK_ADJ_NO</t>
  </si>
  <si>
    <t>在庫調整番号</t>
  </si>
  <si>
    <t>STK_ADJ_DATE</t>
  </si>
  <si>
    <t>在庫調整日</t>
  </si>
  <si>
    <t>RCPT_WH_CD</t>
  </si>
  <si>
    <t>STK_ADJ_QT</t>
  </si>
  <si>
    <t>在庫調整数量</t>
  </si>
  <si>
    <t>STK_ADJ_PRICE</t>
  </si>
  <si>
    <t>在庫調整単価</t>
  </si>
  <si>
    <t>STK_ADJ_AMT</t>
  </si>
  <si>
    <t>在庫調整金額</t>
  </si>
  <si>
    <t>T_STK_ADJ_KEY</t>
  </si>
  <si>
    <t>(COMP_CD, STK_ADJ_NO)</t>
  </si>
  <si>
    <t>在庫</t>
    <rPh sb="0" eb="2">
      <t>ザイコ</t>
    </rPh>
    <phoneticPr fontId="7"/>
  </si>
  <si>
    <t>STOCK_QT</t>
  </si>
  <si>
    <t>在庫数量</t>
  </si>
  <si>
    <t>T_STOCK_KEY</t>
  </si>
  <si>
    <t>(COMP_CD, WH_CD, ITEM_CD)</t>
  </si>
  <si>
    <t>実行予算</t>
    <rPh sb="0" eb="4">
      <t>ジッコウヨサン</t>
    </rPh>
    <phoneticPr fontId="7"/>
  </si>
  <si>
    <t>RIREKI_NO</t>
  </si>
  <si>
    <t>履歴番号</t>
  </si>
  <si>
    <t>WB_DATE</t>
  </si>
  <si>
    <t>実行予算年月日</t>
  </si>
  <si>
    <t>HENKO_RIYU</t>
  </si>
  <si>
    <t>変更理由</t>
  </si>
  <si>
    <t>BEF_WB_AMT_TTL</t>
    <phoneticPr fontId="7"/>
  </si>
  <si>
    <t>変更前実行予算金額合計</t>
    <rPh sb="0" eb="3">
      <t>ヘンコウマエ</t>
    </rPh>
    <phoneticPr fontId="7"/>
  </si>
  <si>
    <t>BEF_GROSS_MARGIN_AMT_TTL</t>
    <phoneticPr fontId="7"/>
  </si>
  <si>
    <t>変更前粗利金額合計</t>
    <rPh sb="0" eb="3">
      <t>ヘンコウマエ</t>
    </rPh>
    <phoneticPr fontId="7"/>
  </si>
  <si>
    <t>BEF_GROSS_MARGIN_RATE</t>
    <phoneticPr fontId="7"/>
  </si>
  <si>
    <t>変更前粗利率</t>
    <rPh sb="0" eb="3">
      <t>ヘンコウマエ</t>
    </rPh>
    <phoneticPr fontId="7"/>
  </si>
  <si>
    <t>WB_END_FLG</t>
  </si>
  <si>
    <t>実行予算入力完了フラグ</t>
  </si>
  <si>
    <t>T_WB_KEY</t>
  </si>
  <si>
    <t>(COMP_CD, RIREKI_NO, WORK_NO, WORK_SBNO)</t>
  </si>
  <si>
    <t>T_WB_DTL</t>
    <phoneticPr fontId="7"/>
  </si>
  <si>
    <t>実行予算明細</t>
    <rPh sb="0" eb="6">
      <t>ジッコウヨサンメイサイ</t>
    </rPh>
    <phoneticPr fontId="7"/>
  </si>
  <si>
    <t>YNOUKI_YM</t>
  </si>
  <si>
    <t>最新見込単価</t>
    <rPh sb="0" eb="2">
      <t>サイシン</t>
    </rPh>
    <rPh sb="2" eb="4">
      <t>ミコミ</t>
    </rPh>
    <rPh sb="4" eb="6">
      <t>タンカ</t>
    </rPh>
    <rPh sb="5" eb="6">
      <t>カ</t>
    </rPh>
    <phoneticPr fontId="7"/>
  </si>
  <si>
    <t>最新見込金額</t>
    <rPh sb="0" eb="4">
      <t>サイシンミコミ</t>
    </rPh>
    <phoneticPr fontId="7"/>
  </si>
  <si>
    <t>WB_QT</t>
  </si>
  <si>
    <t>実行数量</t>
  </si>
  <si>
    <t>BEF_COST_PRICE</t>
    <phoneticPr fontId="7"/>
  </si>
  <si>
    <t>変更前単価</t>
    <rPh sb="0" eb="3">
      <t>ヘンコウマエ</t>
    </rPh>
    <phoneticPr fontId="7"/>
  </si>
  <si>
    <t>BEF_COST_AMT</t>
    <phoneticPr fontId="7"/>
  </si>
  <si>
    <t>変更前金額</t>
    <rPh sb="0" eb="3">
      <t>ヘンコウマエ</t>
    </rPh>
    <phoneticPr fontId="7"/>
  </si>
  <si>
    <t>BEF_WB_QT</t>
    <phoneticPr fontId="7"/>
  </si>
  <si>
    <t>変更前実行数量</t>
    <rPh sb="0" eb="3">
      <t>ヘンコウマエ</t>
    </rPh>
    <phoneticPr fontId="7"/>
  </si>
  <si>
    <t>発注済数量</t>
  </si>
  <si>
    <t>発注済金額</t>
  </si>
  <si>
    <t>SHIP_AMT</t>
  </si>
  <si>
    <t>出荷済金額</t>
  </si>
  <si>
    <t>T_WB_DTL_KEY</t>
  </si>
  <si>
    <t>(COMP_CD, RIREKI_NO, WORK_NO, WORK_SBNO, WORKTYPE_CD, WB_LINE_ID)</t>
  </si>
  <si>
    <t>実行予算工種</t>
    <rPh sb="0" eb="6">
      <t>ジッコウヨサンコウシュ</t>
    </rPh>
    <phoneticPr fontId="7"/>
  </si>
  <si>
    <t>ELEM_TYPE</t>
  </si>
  <si>
    <t>要素区分</t>
  </si>
  <si>
    <t>WB_AMT</t>
  </si>
  <si>
    <t>実行予算金額</t>
  </si>
  <si>
    <t>BEF_WB_AMT</t>
    <phoneticPr fontId="7"/>
  </si>
  <si>
    <t>変更前実行予算金額</t>
    <rPh sb="0" eb="3">
      <t>ヘンコウマエ</t>
    </rPh>
    <phoneticPr fontId="7"/>
  </si>
  <si>
    <t>T_WB_WORKTYPE_KEY</t>
  </si>
  <si>
    <t>(COMP_CD, RIREKI_NO, WORK_NO, WORK_SBNO, WORKTYPE_CD)</t>
  </si>
  <si>
    <t>実行予算原価工種</t>
    <rPh sb="0" eb="8">
      <t>ジッコウヨサンゲンカコウシュ</t>
    </rPh>
    <phoneticPr fontId="7"/>
  </si>
  <si>
    <t>WORKTYPE_QT</t>
  </si>
  <si>
    <t>工種使用状況</t>
  </si>
  <si>
    <t>T_WB_WORKTYPE_COST_KEY</t>
  </si>
  <si>
    <t>(COMP_CD, WORK_NO, WORK_SBNO, WORKTYPE_CD)</t>
  </si>
  <si>
    <t>倉庫別在庫残高</t>
    <phoneticPr fontId="7"/>
  </si>
  <si>
    <t>STOCK_YEAR</t>
  </si>
  <si>
    <t>年度</t>
  </si>
  <si>
    <t>STOCK_NO</t>
  </si>
  <si>
    <t>項番</t>
  </si>
  <si>
    <t>LM_STOCK_QT</t>
  </si>
  <si>
    <t>前月末在庫数量</t>
  </si>
  <si>
    <t>STOCK_PRICE</t>
  </si>
  <si>
    <t>在庫単価</t>
  </si>
  <si>
    <t>STOCK_AMT</t>
  </si>
  <si>
    <t>在庫金額</t>
  </si>
  <si>
    <t>STOCK_MT</t>
  </si>
  <si>
    <t>在庫年月</t>
  </si>
  <si>
    <t>STOCK_CONT_QT</t>
  </si>
  <si>
    <t>STOCK_CONT_AMT</t>
  </si>
  <si>
    <t>T_WH_TYPE_STOCK_BAL_KEY</t>
  </si>
  <si>
    <t>(COMP_CD, STOCK_YEAR, STOCK_NO, WH_CD, ITEM_CD)</t>
  </si>
  <si>
    <t>倉庫単位別在庫</t>
    <phoneticPr fontId="7"/>
  </si>
  <si>
    <t>US_QT</t>
  </si>
  <si>
    <t>単位在庫数量</t>
  </si>
  <si>
    <t>T_WH_UNIT_TYPE_STOCK_KEY</t>
  </si>
  <si>
    <t>(COMP_CD, WH_CD, ITEM_CD, UNIT_CD)</t>
  </si>
  <si>
    <t>予測原価</t>
    <rPh sb="0" eb="4">
      <t>ヨソクゲンカ</t>
    </rPh>
    <phoneticPr fontId="7"/>
  </si>
  <si>
    <t>AMT_TYPE</t>
  </si>
  <si>
    <t>金額区分</t>
  </si>
  <si>
    <t>WORK_TYPE</t>
  </si>
  <si>
    <t>工種</t>
  </si>
  <si>
    <t>COST_MT_STT</t>
  </si>
  <si>
    <t>対象年月_開始</t>
  </si>
  <si>
    <t>COST_MT_END</t>
  </si>
  <si>
    <t>対象年月_完了</t>
  </si>
  <si>
    <t>BEF_STT_AMT</t>
  </si>
  <si>
    <t>対象年月_開始以前（金額・率）</t>
  </si>
  <si>
    <t>STT_0_AMT</t>
  </si>
  <si>
    <t>対象年月_当月原価（金額・率）</t>
  </si>
  <si>
    <t>STT_1_AMT</t>
  </si>
  <si>
    <t>対象年月_翌月原価（金額・率）</t>
  </si>
  <si>
    <t>STT_2_AMT</t>
  </si>
  <si>
    <t>対象年月_翌々月原価（金額・率）</t>
  </si>
  <si>
    <t>STT_3_AMT</t>
  </si>
  <si>
    <t>対象年月_三ヶ月後原価（金額・率）</t>
  </si>
  <si>
    <t>STT_4_AMT</t>
  </si>
  <si>
    <t>対象年月_四ヶ月後原価（金額・率）</t>
  </si>
  <si>
    <t>STT_5_AMT</t>
  </si>
  <si>
    <t>対象年月_五ヶ月後原価（金額・率）</t>
  </si>
  <si>
    <t>BEH_END_AMT</t>
  </si>
  <si>
    <t>対象年月_完了後原価（金額・率）</t>
  </si>
  <si>
    <t>AMT_TTL</t>
  </si>
  <si>
    <t>（金額・率）合計</t>
  </si>
  <si>
    <t>T_WORKTYPE_PLAN_COST_KEY</t>
  </si>
  <si>
    <t>(COMP_CD, WORK_NO, WORK_SBNO, AMT_TYPE, WORK_TYPE, RIREKI_NO, COST_MT_STT)</t>
  </si>
  <si>
    <t>工事基本情報</t>
    <rPh sb="0" eb="6">
      <t>コウジキホンジョウホウ</t>
    </rPh>
    <phoneticPr fontId="7"/>
  </si>
  <si>
    <t>WORK_STATUS_TYPE</t>
  </si>
  <si>
    <t>工事ステータス区分</t>
    <phoneticPr fontId="7"/>
  </si>
  <si>
    <t>WORK_NM</t>
  </si>
  <si>
    <t>工事名称</t>
  </si>
  <si>
    <t>WORK_SHORT_NM</t>
  </si>
  <si>
    <t>工事略称</t>
  </si>
  <si>
    <t>WORK_PLACE_ZIP</t>
  </si>
  <si>
    <t>工事場所郵便番号</t>
  </si>
  <si>
    <t>WORK_PLACE_ADDRESS1</t>
  </si>
  <si>
    <t>工事場所住所1</t>
  </si>
  <si>
    <t>見積番号</t>
    <rPh sb="0" eb="4">
      <t>ミツモリバンゴウ</t>
    </rPh>
    <phoneticPr fontId="7"/>
  </si>
  <si>
    <t>QUOTE_SBNO</t>
    <phoneticPr fontId="7"/>
  </si>
  <si>
    <t>見積枝番</t>
    <rPh sb="0" eb="4">
      <t>ミツモリエダバン</t>
    </rPh>
    <phoneticPr fontId="7"/>
  </si>
  <si>
    <t>END_USER_CD</t>
  </si>
  <si>
    <t>最終需要先コード</t>
  </si>
  <si>
    <t>END_USER_NM</t>
  </si>
  <si>
    <t>最終需要先名称</t>
  </si>
  <si>
    <t>WORK_STT_DATE</t>
  </si>
  <si>
    <t>着工年月日</t>
  </si>
  <si>
    <t>WORK_END_DATE</t>
  </si>
  <si>
    <t>完工年月日</t>
  </si>
  <si>
    <t>DELIVERY_PLAN_DATE</t>
  </si>
  <si>
    <t>変更可能期限</t>
  </si>
  <si>
    <t>SUSPENSION_DATE</t>
  </si>
  <si>
    <t>中止年月日</t>
  </si>
  <si>
    <t>COMPLETE_DATE</t>
  </si>
  <si>
    <t>完成年月日</t>
  </si>
  <si>
    <t>WORK_SA_TYPE</t>
  </si>
  <si>
    <t>工事売上区分</t>
    <phoneticPr fontId="7"/>
  </si>
  <si>
    <t>JV_TYPE_CD</t>
  </si>
  <si>
    <t>JV区分</t>
  </si>
  <si>
    <t>JV_RATIO</t>
  </si>
  <si>
    <t>出資比率</t>
  </si>
  <si>
    <t>SPECIFY_TRADER_NM</t>
  </si>
  <si>
    <t>得意先注文番号</t>
  </si>
  <si>
    <t>ORDER_FLG</t>
    <phoneticPr fontId="7"/>
  </si>
  <si>
    <t>注文書有無フラグ</t>
    <rPh sb="0" eb="3">
      <t>チュウモンショ</t>
    </rPh>
    <rPh sb="3" eb="5">
      <t>ウム</t>
    </rPh>
    <phoneticPr fontId="7"/>
  </si>
  <si>
    <t>FULL_TYME_TYPE_FLG</t>
    <phoneticPr fontId="7"/>
  </si>
  <si>
    <t>専任区分個別指定フラグ</t>
    <rPh sb="0" eb="2">
      <t>センニン</t>
    </rPh>
    <rPh sb="2" eb="4">
      <t>クブン</t>
    </rPh>
    <rPh sb="4" eb="6">
      <t>コベツ</t>
    </rPh>
    <rPh sb="6" eb="8">
      <t>シテイ</t>
    </rPh>
    <phoneticPr fontId="7"/>
  </si>
  <si>
    <t>WORK_CLASS_CD</t>
  </si>
  <si>
    <t>設計部門コード</t>
  </si>
  <si>
    <t>設計担当者コード</t>
  </si>
  <si>
    <t>MANAGING_ENGINEER_CD</t>
    <phoneticPr fontId="7"/>
  </si>
  <si>
    <t>配置技術者コード</t>
    <rPh sb="0" eb="5">
      <t>ハイチギジュツシャ</t>
    </rPh>
    <phoneticPr fontId="7"/>
  </si>
  <si>
    <t>SITE_AGENT_CD</t>
    <phoneticPr fontId="7"/>
  </si>
  <si>
    <t>現場代理人コード</t>
    <rPh sb="0" eb="5">
      <t>ゲンバダイリニン</t>
    </rPh>
    <phoneticPr fontId="7"/>
  </si>
  <si>
    <t>ENGINEER_TYPE</t>
    <phoneticPr fontId="7"/>
  </si>
  <si>
    <t>配置技術者区分</t>
    <rPh sb="0" eb="5">
      <t>ハイチギジュツシャ</t>
    </rPh>
    <rPh sb="5" eb="7">
      <t>クブン</t>
    </rPh>
    <phoneticPr fontId="7"/>
  </si>
  <si>
    <t>FULL_TIME_TYPE</t>
    <phoneticPr fontId="7"/>
  </si>
  <si>
    <t>専任区分</t>
    <rPh sb="0" eb="4">
      <t>センニンクブン</t>
    </rPh>
    <phoneticPr fontId="7"/>
  </si>
  <si>
    <t>REASON</t>
    <phoneticPr fontId="7"/>
  </si>
  <si>
    <t>規定外理由</t>
    <rPh sb="0" eb="3">
      <t>キテイガイ</t>
    </rPh>
    <rPh sb="3" eb="5">
      <t>リユウ</t>
    </rPh>
    <phoneticPr fontId="7"/>
  </si>
  <si>
    <t>TAX_TYPE</t>
    <phoneticPr fontId="7"/>
  </si>
  <si>
    <t>NEW_APPROVAL_FLG</t>
    <phoneticPr fontId="7"/>
  </si>
  <si>
    <t>新規決裁済フラグ</t>
    <phoneticPr fontId="7"/>
  </si>
  <si>
    <t>T_WORK_BASIC_INFO_KEY</t>
  </si>
  <si>
    <t>工事原価</t>
    <rPh sb="0" eb="4">
      <t>コウジゲンカ</t>
    </rPh>
    <phoneticPr fontId="7"/>
  </si>
  <si>
    <t>WORK_COST_ENT_TYPE</t>
  </si>
  <si>
    <t>工事原価発生元区分</t>
  </si>
  <si>
    <t>BOOK_DEPT_CD</t>
  </si>
  <si>
    <t>計上部門コード</t>
  </si>
  <si>
    <t>BOOK_USER_CD</t>
  </si>
  <si>
    <t>計上担当者コード</t>
  </si>
  <si>
    <t>CONT_EXP_NO</t>
  </si>
  <si>
    <t>工事諸掛番号</t>
  </si>
  <si>
    <t>AP_BALANCE_OUT_NO</t>
  </si>
  <si>
    <t>債務相殺番号</t>
  </si>
  <si>
    <t>請求引当番号</t>
  </si>
  <si>
    <t>T_WORK_COST_KEY</t>
  </si>
  <si>
    <t>工事原価明細</t>
    <rPh sb="0" eb="6">
      <t>コウジゲンカメイサイ</t>
    </rPh>
    <phoneticPr fontId="7"/>
  </si>
  <si>
    <t>WORK_COST_LINE_ID</t>
  </si>
  <si>
    <t>工事原価行ID</t>
  </si>
  <si>
    <t>CONT_EXP_LINE_ID</t>
  </si>
  <si>
    <t>工事諸掛行ID</t>
  </si>
  <si>
    <t>AP_BALANCE_OUT_LINE_ID</t>
  </si>
  <si>
    <t>債務相殺行ID</t>
  </si>
  <si>
    <t>SPEC</t>
  </si>
  <si>
    <t>COST_QT</t>
  </si>
  <si>
    <t>原価数量</t>
  </si>
  <si>
    <t>原価金額</t>
    <phoneticPr fontId="7"/>
  </si>
  <si>
    <t>COST_CTAX_AMT</t>
  </si>
  <si>
    <t>原価消費税額</t>
  </si>
  <si>
    <t>COST_TXIN_AMT</t>
  </si>
  <si>
    <t>原価税込金額</t>
  </si>
  <si>
    <t>T_WORK_COST_DTL_KEY</t>
  </si>
  <si>
    <t>(COMP_CD, SLIP_NO, WORK_COST_LINE_ID)</t>
  </si>
  <si>
    <t>工事物件集計</t>
    <rPh sb="0" eb="6">
      <t>コウジブッケンシュウケイ</t>
    </rPh>
    <phoneticPr fontId="7"/>
  </si>
  <si>
    <t>SUM_DATE</t>
  </si>
  <si>
    <t>年月</t>
  </si>
  <si>
    <t>PRN_TYPE</t>
  </si>
  <si>
    <t>帳票区分</t>
  </si>
  <si>
    <t>工事件名</t>
  </si>
  <si>
    <t>工事ステータス区分</t>
  </si>
  <si>
    <t>工事売上区分</t>
  </si>
  <si>
    <t>WORK_CLASS</t>
  </si>
  <si>
    <t>工事種別</t>
  </si>
  <si>
    <t>WORK_MODE</t>
  </si>
  <si>
    <t>工事形態</t>
  </si>
  <si>
    <t>WORK_MANEGER_CD</t>
  </si>
  <si>
    <t>WORK_ADDRESS</t>
  </si>
  <si>
    <t>工事場所</t>
  </si>
  <si>
    <t>CONTRACT_TYPE</t>
  </si>
  <si>
    <t>請負区分</t>
  </si>
  <si>
    <t>PLAN_WORK_TERM_STT</t>
    <phoneticPr fontId="7"/>
  </si>
  <si>
    <t>予定工期（自）</t>
  </si>
  <si>
    <t>PLAN_WORK_TERM_END</t>
  </si>
  <si>
    <t>予定工期（至）</t>
  </si>
  <si>
    <t>WORK_TERM_STT</t>
  </si>
  <si>
    <t>実績工期（自）</t>
  </si>
  <si>
    <t>WORK_TERM_END</t>
  </si>
  <si>
    <t>実績工期（至）</t>
  </si>
  <si>
    <t>SO_TAX_AMT</t>
  </si>
  <si>
    <t>受注消費税額</t>
  </si>
  <si>
    <t>STOCK_COST</t>
  </si>
  <si>
    <t>材料費</t>
  </si>
  <si>
    <t>STOCK_COST_RATE</t>
  </si>
  <si>
    <t>材料比率</t>
  </si>
  <si>
    <t>OSC_COST</t>
  </si>
  <si>
    <t>外注費</t>
  </si>
  <si>
    <t>OSC_RATE</t>
  </si>
  <si>
    <t>外注比率</t>
  </si>
  <si>
    <t>LABOR_COST</t>
  </si>
  <si>
    <t>労務費</t>
  </si>
  <si>
    <t>LABOR_RATE</t>
  </si>
  <si>
    <t>労務比率</t>
  </si>
  <si>
    <t>経費</t>
  </si>
  <si>
    <t>EXP_RATE</t>
  </si>
  <si>
    <t>経費率</t>
  </si>
  <si>
    <t>SHR_AMT</t>
  </si>
  <si>
    <t>配賦金額</t>
  </si>
  <si>
    <t>SHR_AMT_RATE</t>
  </si>
  <si>
    <t>配賦比率</t>
  </si>
  <si>
    <t>PLAN_BOOK</t>
  </si>
  <si>
    <t>予定計上</t>
  </si>
  <si>
    <t>PLAN_BOOK_RATE</t>
  </si>
  <si>
    <t>予定計上比率</t>
  </si>
  <si>
    <t>WORK_COST_TTL</t>
  </si>
  <si>
    <t>工事原価計</t>
  </si>
  <si>
    <t>GAIN_AMT</t>
  </si>
  <si>
    <t>現在利益額</t>
  </si>
  <si>
    <t>GAIN_RATE</t>
  </si>
  <si>
    <t>現在利益率</t>
  </si>
  <si>
    <t>WORK_END_STATUS</t>
  </si>
  <si>
    <t>完成ステータス</t>
  </si>
  <si>
    <t>INCOME_BALANCE_AMT</t>
  </si>
  <si>
    <t>未収入金</t>
  </si>
  <si>
    <t>EXECUTION_BALANCE</t>
  </si>
  <si>
    <t>施工高</t>
  </si>
  <si>
    <t>BALANCE_TEST</t>
  </si>
  <si>
    <t>バランス検定</t>
  </si>
  <si>
    <t>T_WORK_STUFF_SUM_KEY</t>
  </si>
  <si>
    <t>(COMP_CD, USER_ID, SUM_DATE, PRN_TYPE, WORK_NO, WORK_SBNO)</t>
  </si>
  <si>
    <t>工事物件実行予算</t>
    <rPh sb="0" eb="8">
      <t>コウジブッケンジッコウヨサン</t>
    </rPh>
    <phoneticPr fontId="7"/>
  </si>
  <si>
    <t>OUTSOURCING_AMT</t>
  </si>
  <si>
    <t>配賦費</t>
  </si>
  <si>
    <t>WORK_AMT</t>
  </si>
  <si>
    <t>STOCK_RATE</t>
  </si>
  <si>
    <t>材料費比率</t>
  </si>
  <si>
    <t>OUTSOURCING_RATE</t>
  </si>
  <si>
    <t>外注費比率</t>
  </si>
  <si>
    <t>COST_RATE</t>
  </si>
  <si>
    <t>経費比率</t>
  </si>
  <si>
    <t>SHR_RATE</t>
  </si>
  <si>
    <t>配賦費比率</t>
  </si>
  <si>
    <t>WORK_RATE</t>
  </si>
  <si>
    <t>労務費比率</t>
  </si>
  <si>
    <t>T_WORK_WB_KEY</t>
  </si>
  <si>
    <t>T_WT</t>
  </si>
  <si>
    <t>DEPT_CD</t>
  </si>
  <si>
    <t>部署コード</t>
  </si>
  <si>
    <t>MT</t>
  </si>
  <si>
    <t>WT_NO</t>
  </si>
  <si>
    <t>作業票行番号</t>
  </si>
  <si>
    <t>USE_FLG</t>
  </si>
  <si>
    <t>使用フラグ</t>
  </si>
  <si>
    <t>TOTAL_TIME</t>
  </si>
  <si>
    <t>合計時間</t>
  </si>
  <si>
    <t>RESULT_UNIT_PRICE</t>
  </si>
  <si>
    <t>RESULT_TOTAL_PRICE</t>
  </si>
  <si>
    <t>MONTH_FLG</t>
  </si>
  <si>
    <t>月次フラグ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</si>
  <si>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</si>
  <si>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</si>
  <si>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</si>
  <si>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</si>
  <si>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</si>
  <si>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</si>
  <si>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</si>
  <si>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</si>
  <si>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</si>
  <si>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</si>
  <si>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</si>
  <si>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</si>
  <si>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</si>
  <si>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</si>
  <si>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</si>
  <si>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</si>
  <si>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</si>
  <si>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</si>
  <si>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</si>
  <si>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</si>
  <si>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</si>
  <si>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</si>
  <si>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</si>
  <si>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</si>
  <si>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</si>
  <si>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</si>
  <si>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</si>
  <si>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</si>
  <si>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</si>
  <si>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</si>
  <si>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</si>
  <si>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PK_T_WT</t>
  </si>
  <si>
    <t>(COMP_CD, STF_NO, DEPT_CD, MT, WT_NO, WORK_NO, WORK_SBNO, WORKTYPE_CD)</t>
  </si>
  <si>
    <t>T_WT_SUB</t>
  </si>
  <si>
    <t>月合計時間</t>
  </si>
  <si>
    <t>USER_CHECK_END_FLG</t>
  </si>
  <si>
    <t>入力者チェック完了フラグ</t>
  </si>
  <si>
    <t>MANAGER_CHECK_END_FLG</t>
  </si>
  <si>
    <t>管理者チェック完了フラグ</t>
  </si>
  <si>
    <t>USER_CHECK_1</t>
  </si>
  <si>
    <t>USER_CHECK_2</t>
  </si>
  <si>
    <t>USER_CHECK_3</t>
  </si>
  <si>
    <t>USER_CHECK_4</t>
  </si>
  <si>
    <t>USER_CHECK_5</t>
  </si>
  <si>
    <t>USER_CHECK_6</t>
  </si>
  <si>
    <t>USER_CHECK_7</t>
  </si>
  <si>
    <t>USER_CHECK_8</t>
  </si>
  <si>
    <t>USER_CHECK_9</t>
  </si>
  <si>
    <t>USER_CHECK_10</t>
  </si>
  <si>
    <t>USER_CHECK_11</t>
  </si>
  <si>
    <t>USER_CHECK_12</t>
  </si>
  <si>
    <t>USER_CHECK_13</t>
  </si>
  <si>
    <t>USER_CHECK_14</t>
  </si>
  <si>
    <t>USER_CHECK_15</t>
  </si>
  <si>
    <t>USER_CHECK_16</t>
  </si>
  <si>
    <t>USER_CHECK_17</t>
  </si>
  <si>
    <t>USER_CHECK_18</t>
  </si>
  <si>
    <t>USER_CHECK_19</t>
  </si>
  <si>
    <t>USER_CHECK_20</t>
  </si>
  <si>
    <t>USER_CHECK_21</t>
  </si>
  <si>
    <t>USER_CHECK_22</t>
  </si>
  <si>
    <t>USER_CHECK_23</t>
  </si>
  <si>
    <t>USER_CHECK_24</t>
  </si>
  <si>
    <t>USER_CHECK_25</t>
  </si>
  <si>
    <t>USER_CHECK_26</t>
  </si>
  <si>
    <t>USER_CHECK_27</t>
  </si>
  <si>
    <t>USER_CHECK_28</t>
  </si>
  <si>
    <t>USER_CHECK_29</t>
  </si>
  <si>
    <t>USER_CHECK_30</t>
  </si>
  <si>
    <t>USER_CHECK_31</t>
  </si>
  <si>
    <t>MANAGER_CHECK_1</t>
  </si>
  <si>
    <t>MANAGER_CHECK_2</t>
  </si>
  <si>
    <t>MANAGER_CHECK_3</t>
  </si>
  <si>
    <t>MANAGER_CHECK_4</t>
  </si>
  <si>
    <t>MANAGER_CHECK_5</t>
  </si>
  <si>
    <t>MANAGER_CHECK_6</t>
  </si>
  <si>
    <t>MANAGER_CHECK_7</t>
  </si>
  <si>
    <t>MANAGER_CHECK_8</t>
  </si>
  <si>
    <t>MANAGER_CHECK_9</t>
  </si>
  <si>
    <t>MANAGER_CHECK_10</t>
  </si>
  <si>
    <t>MANAGER_CHECK_11</t>
  </si>
  <si>
    <t>MANAGER_CHECK_12</t>
  </si>
  <si>
    <t>MANAGER_CHECK_13</t>
  </si>
  <si>
    <t>MANAGER_CHECK_14</t>
  </si>
  <si>
    <t>MANAGER_CHECK_15</t>
  </si>
  <si>
    <t>MANAGER_CHECK_16</t>
  </si>
  <si>
    <t>MANAGER_CHECK_17</t>
  </si>
  <si>
    <t>MANAGER_CHECK_18</t>
  </si>
  <si>
    <t>MANAGER_CHECK_19</t>
  </si>
  <si>
    <t>MANAGER_CHECK_20</t>
  </si>
  <si>
    <t>MANAGER_CHECK_21</t>
  </si>
  <si>
    <t>MANAGER_CHECK_22</t>
  </si>
  <si>
    <t>MANAGER_CHECK_23</t>
  </si>
  <si>
    <t>MANAGER_CHECK_24</t>
  </si>
  <si>
    <t>MANAGER_CHECK_25</t>
  </si>
  <si>
    <t>MANAGER_CHECK_26</t>
  </si>
  <si>
    <t>MANAGER_CHECK_27</t>
  </si>
  <si>
    <t>MANAGER_CHECK_28</t>
  </si>
  <si>
    <t>MANAGER_CHECK_29</t>
  </si>
  <si>
    <t>MANAGER_CHECK_30</t>
  </si>
  <si>
    <t>MANAGER_CHECK_31</t>
  </si>
  <si>
    <t>MANAGER_USER_ID_1</t>
  </si>
  <si>
    <t>MANAGER_USER_ID_2</t>
  </si>
  <si>
    <t>MANAGER_USER_ID_3</t>
  </si>
  <si>
    <t>MANAGER_USER_ID_4</t>
  </si>
  <si>
    <t>MANAGER_USER_ID_5</t>
  </si>
  <si>
    <t>MANAGER_USER_ID_6</t>
  </si>
  <si>
    <t>MANAGER_USER_ID_7</t>
  </si>
  <si>
    <t>MANAGER_USER_ID_8</t>
  </si>
  <si>
    <t>MANAGER_USER_ID_9</t>
  </si>
  <si>
    <t>MANAGER_USER_ID_10</t>
  </si>
  <si>
    <t>MANAGER_USER_ID_11</t>
  </si>
  <si>
    <t>MANAGER_USER_ID_12</t>
  </si>
  <si>
    <t>MANAGER_USER_ID_13</t>
  </si>
  <si>
    <t>MANAGER_USER_ID_14</t>
  </si>
  <si>
    <t>MANAGER_USER_ID_15</t>
  </si>
  <si>
    <t>MANAGER_USER_ID_16</t>
  </si>
  <si>
    <t>MANAGER_USER_ID_17</t>
  </si>
  <si>
    <t>MANAGER_USER_ID_18</t>
  </si>
  <si>
    <t>MANAGER_USER_ID_19</t>
  </si>
  <si>
    <t>MANAGER_USER_ID_20</t>
  </si>
  <si>
    <t>MANAGER_USER_ID_21</t>
  </si>
  <si>
    <t>MANAGER_USER_ID_22</t>
  </si>
  <si>
    <t>MANAGER_USER_ID_23</t>
  </si>
  <si>
    <t>MANAGER_USER_ID_24</t>
  </si>
  <si>
    <t>MANAGER_USER_ID_25</t>
  </si>
  <si>
    <t>MANAGER_USER_ID_26</t>
  </si>
  <si>
    <t>MANAGER_USER_ID_27</t>
  </si>
  <si>
    <t>MANAGER_USER_ID_28</t>
  </si>
  <si>
    <t>MANAGER_USER_ID_29</t>
  </si>
  <si>
    <t>MANAGER_USER_ID_30</t>
  </si>
  <si>
    <t>MANAGER_USER_ID_31</t>
  </si>
  <si>
    <t>MANAGER_CHECK_DATE_1</t>
  </si>
  <si>
    <t>MANAGER_CHECK_DATE_2</t>
  </si>
  <si>
    <t>MANAGER_CHECK_DATE_3</t>
  </si>
  <si>
    <t>MANAGER_CHECK_DATE_4</t>
  </si>
  <si>
    <t>MANAGER_CHECK_DATE_5</t>
  </si>
  <si>
    <t>MANAGER_CHECK_DATE_6</t>
  </si>
  <si>
    <t>MANAGER_CHECK_DATE_7</t>
  </si>
  <si>
    <t>MANAGER_CHECK_DATE_8</t>
  </si>
  <si>
    <t>MANAGER_CHECK_DATE_9</t>
  </si>
  <si>
    <t>MANAGER_CHECK_DATE_10</t>
  </si>
  <si>
    <t>MANAGER_CHECK_DATE_11</t>
  </si>
  <si>
    <t>MANAGER_CHECK_DATE_12</t>
  </si>
  <si>
    <t>MANAGER_CHECK_DATE_13</t>
  </si>
  <si>
    <t>MANAGER_CHECK_DATE_14</t>
  </si>
  <si>
    <t>MANAGER_CHECK_DATE_15</t>
  </si>
  <si>
    <t>MANAGER_CHECK_DATE_16</t>
  </si>
  <si>
    <t>MANAGER_CHECK_DATE_17</t>
  </si>
  <si>
    <t>MANAGER_CHECK_DATE_18</t>
  </si>
  <si>
    <t>MANAGER_CHECK_DATE_19</t>
  </si>
  <si>
    <t>MANAGER_CHECK_DATE_20</t>
  </si>
  <si>
    <t>MANAGER_CHECK_DATE_21</t>
  </si>
  <si>
    <t>MANAGER_CHECK_DATE_22</t>
  </si>
  <si>
    <t>MANAGER_CHECK_DATE_23</t>
  </si>
  <si>
    <t>MANAGER_CHECK_DATE_24</t>
  </si>
  <si>
    <t>MANAGER_CHECK_DATE_25</t>
  </si>
  <si>
    <t>MANAGER_CHECK_DATE_26</t>
  </si>
  <si>
    <t>MANAGER_CHECK_DATE_27</t>
  </si>
  <si>
    <t>MANAGER_CHECK_DATE_28</t>
  </si>
  <si>
    <t>MANAGER_CHECK_DATE_29</t>
  </si>
  <si>
    <t>MANAGER_CHECK_DATE_30</t>
  </si>
  <si>
    <t>MANAGER_CHECK_DATE_31</t>
  </si>
  <si>
    <t>PK_T_WT_SUB</t>
  </si>
  <si>
    <t>(COMP_CD, STF_NO, MT)</t>
  </si>
  <si>
    <t>ユーザマスタ</t>
    <phoneticPr fontId="7"/>
  </si>
  <si>
    <t>USR_PSW</t>
  </si>
  <si>
    <t>ユーザパスワード</t>
  </si>
  <si>
    <t>USR_NM</t>
  </si>
  <si>
    <t>ユーザ名称</t>
  </si>
  <si>
    <t>USR_EXPL</t>
  </si>
  <si>
    <t>ユーザ説明</t>
  </si>
  <si>
    <t>USR_LIM_DT</t>
  </si>
  <si>
    <t>ユーザ有効期限</t>
  </si>
  <si>
    <t>USR_LGN_ST</t>
  </si>
  <si>
    <t>ユーザログインフラグ</t>
  </si>
  <si>
    <t>END_LGN_DT</t>
  </si>
  <si>
    <t>最終ログイン日付</t>
  </si>
  <si>
    <t>PWD_CHG_DT</t>
  </si>
  <si>
    <t>パスワード変更日</t>
  </si>
  <si>
    <t>USR_TBL_KEY</t>
  </si>
  <si>
    <t>(COMPANY_CD, STF_NO, USR_ID)</t>
  </si>
  <si>
    <t>W_BG_JRNL</t>
    <phoneticPr fontId="7"/>
  </si>
  <si>
    <t>連携用仕訳ワーク</t>
    <rPh sb="0" eb="3">
      <t>レンケイヨウ</t>
    </rPh>
    <rPh sb="3" eb="5">
      <t>シワケ</t>
    </rPh>
    <phoneticPr fontId="7"/>
  </si>
  <si>
    <t>YM</t>
    <phoneticPr fontId="7"/>
  </si>
  <si>
    <t>対象年月</t>
    <rPh sb="0" eb="4">
      <t>タイショウネンゲツ</t>
    </rPh>
    <phoneticPr fontId="7"/>
  </si>
  <si>
    <t>OUTPU_TYPE</t>
    <phoneticPr fontId="7"/>
  </si>
  <si>
    <t>出力区分</t>
    <rPh sb="0" eb="4">
      <t>シュツリョククブン</t>
    </rPh>
    <phoneticPr fontId="7"/>
  </si>
  <si>
    <t>DEN_GRP</t>
    <phoneticPr fontId="7"/>
  </si>
  <si>
    <t>伝票グループ</t>
    <rPh sb="0" eb="2">
      <t>デンピョウ</t>
    </rPh>
    <phoneticPr fontId="7"/>
  </si>
  <si>
    <t>DEN_NO</t>
    <phoneticPr fontId="7"/>
  </si>
  <si>
    <t>伝票番号</t>
    <rPh sb="0" eb="4">
      <t>デンピョウバンゴウ</t>
    </rPh>
    <phoneticPr fontId="7"/>
  </si>
  <si>
    <t>DEN_DATE</t>
    <phoneticPr fontId="7"/>
  </si>
  <si>
    <t>伝票日付</t>
    <rPh sb="0" eb="4">
      <t>デンピョウヒヅケ</t>
    </rPh>
    <phoneticPr fontId="7"/>
  </si>
  <si>
    <t>MEI_GYO_NO</t>
    <phoneticPr fontId="7"/>
  </si>
  <si>
    <t>明細行番号</t>
    <rPh sb="0" eb="5">
      <t>メイサイギョウバンゴウ</t>
    </rPh>
    <phoneticPr fontId="7"/>
  </si>
  <si>
    <t>SEC_CD</t>
    <phoneticPr fontId="7"/>
  </si>
  <si>
    <t>部門コード</t>
    <rPh sb="0" eb="2">
      <t>ブモン</t>
    </rPh>
    <phoneticPr fontId="7"/>
  </si>
  <si>
    <t>DR_KMK_CD</t>
    <phoneticPr fontId="7"/>
  </si>
  <si>
    <t>借方_勘定科目コード</t>
    <rPh sb="0" eb="2">
      <t>カリカタ</t>
    </rPh>
    <rPh sb="3" eb="7">
      <t>カンジョウカモク</t>
    </rPh>
    <phoneticPr fontId="7"/>
  </si>
  <si>
    <t>DR_HKM_CD</t>
    <phoneticPr fontId="7"/>
  </si>
  <si>
    <t>借方_補助科目コード</t>
    <rPh sb="0" eb="2">
      <t>カリカタ</t>
    </rPh>
    <rPh sb="3" eb="7">
      <t>ホジョカモク</t>
    </rPh>
    <phoneticPr fontId="7"/>
  </si>
  <si>
    <t>DR_TAX_TYPE</t>
    <phoneticPr fontId="7"/>
  </si>
  <si>
    <t>借方_税区分コード</t>
    <rPh sb="0" eb="2">
      <t>カリカタ</t>
    </rPh>
    <rPh sb="3" eb="6">
      <t>ゼイクブン</t>
    </rPh>
    <phoneticPr fontId="7"/>
  </si>
  <si>
    <t>DR_TAX_RATE_TYPE</t>
    <phoneticPr fontId="7"/>
  </si>
  <si>
    <t>借方_税率種別</t>
    <rPh sb="0" eb="2">
      <t>カリカタ</t>
    </rPh>
    <rPh sb="3" eb="7">
      <t>ゼイリツシュベツ</t>
    </rPh>
    <phoneticPr fontId="7"/>
  </si>
  <si>
    <t>DR_CLIENT_CD</t>
    <phoneticPr fontId="7"/>
  </si>
  <si>
    <t>借方_取引先コード</t>
    <rPh sb="0" eb="2">
      <t>カリカタ</t>
    </rPh>
    <rPh sb="3" eb="6">
      <t>トリヒキサキ</t>
    </rPh>
    <phoneticPr fontId="7"/>
  </si>
  <si>
    <t>DR_AMT</t>
    <phoneticPr fontId="7"/>
  </si>
  <si>
    <t>借方_本体金額</t>
    <rPh sb="0" eb="2">
      <t>カリカタ</t>
    </rPh>
    <rPh sb="3" eb="7">
      <t>ホンタイキンガク</t>
    </rPh>
    <phoneticPr fontId="7"/>
  </si>
  <si>
    <t>DR_TAX_AMT</t>
    <phoneticPr fontId="7"/>
  </si>
  <si>
    <t>借方_消費税額</t>
    <rPh sb="0" eb="2">
      <t>カリカタ</t>
    </rPh>
    <rPh sb="3" eb="7">
      <t>ショウヒゼイガク</t>
    </rPh>
    <phoneticPr fontId="7"/>
  </si>
  <si>
    <t>CR_KMK_CD</t>
  </si>
  <si>
    <t>貸方_勘定科目コード</t>
    <rPh sb="3" eb="7">
      <t>カンジョウカモク</t>
    </rPh>
    <phoneticPr fontId="7"/>
  </si>
  <si>
    <t>CR_HKM_CD</t>
  </si>
  <si>
    <t>貸方_補助科目コード</t>
    <rPh sb="3" eb="7">
      <t>ホジョカモク</t>
    </rPh>
    <phoneticPr fontId="7"/>
  </si>
  <si>
    <t>CR_TAX_TYPE</t>
  </si>
  <si>
    <t>貸方_税区分コード</t>
    <rPh sb="3" eb="6">
      <t>ゼイクブン</t>
    </rPh>
    <phoneticPr fontId="7"/>
  </si>
  <si>
    <t>CR_TAX_RATE_TYPE</t>
  </si>
  <si>
    <t>貸方_税率種別</t>
    <rPh sb="3" eb="7">
      <t>ゼイリツシュベツ</t>
    </rPh>
    <phoneticPr fontId="7"/>
  </si>
  <si>
    <t>CR_CLIENT_CD</t>
  </si>
  <si>
    <t>貸方_取引先コード</t>
    <rPh sb="3" eb="6">
      <t>トリヒキサキ</t>
    </rPh>
    <phoneticPr fontId="7"/>
  </si>
  <si>
    <t>CR_AMT</t>
  </si>
  <si>
    <t>貸方_本体金額</t>
    <rPh sb="3" eb="7">
      <t>ホンタイキンガク</t>
    </rPh>
    <phoneticPr fontId="7"/>
  </si>
  <si>
    <t>CR_TAX_AMT</t>
  </si>
  <si>
    <t>貸方_消費税額</t>
    <rPh sb="3" eb="7">
      <t>ショウヒゼイガク</t>
    </rPh>
    <phoneticPr fontId="7"/>
  </si>
  <si>
    <t>REMARKS</t>
    <phoneticPr fontId="7"/>
  </si>
  <si>
    <t>摘要</t>
    <rPh sb="0" eb="2">
      <t>テキヨウ</t>
    </rPh>
    <phoneticPr fontId="7"/>
  </si>
  <si>
    <t>TAG_COLOR</t>
    <phoneticPr fontId="7"/>
  </si>
  <si>
    <t>付箋色</t>
    <rPh sb="0" eb="3">
      <t>フセンショク</t>
    </rPh>
    <phoneticPr fontId="7"/>
  </si>
  <si>
    <t>TAG_WORD</t>
    <phoneticPr fontId="7"/>
  </si>
  <si>
    <t>付箋文字</t>
    <rPh sb="0" eb="4">
      <t>フセンモジ</t>
    </rPh>
    <phoneticPr fontId="7"/>
  </si>
  <si>
    <t>W_JRNL_FORM</t>
  </si>
  <si>
    <t>(USER_ID, SLP_TYPE, SLP_NO)</t>
  </si>
  <si>
    <t>仕訳生成</t>
    <rPh sb="0" eb="4">
      <t>シワケセイセイ</t>
    </rPh>
    <phoneticPr fontId="7"/>
  </si>
  <si>
    <t>SLP_TYPE</t>
  </si>
  <si>
    <t>伝票区分</t>
  </si>
  <si>
    <t>SLP_NO</t>
  </si>
  <si>
    <t>SLP_AMT</t>
  </si>
  <si>
    <t>金額</t>
  </si>
  <si>
    <t>SLP_TAX_AMT</t>
  </si>
  <si>
    <t>J_SUBBK_CD</t>
  </si>
  <si>
    <t>補助簿コード</t>
  </si>
  <si>
    <t>M_WORKTYPE</t>
    <phoneticPr fontId="7"/>
  </si>
  <si>
    <t>要素区分(Char(2))を追加</t>
    <rPh sb="0" eb="4">
      <t>ヨウソクブン</t>
    </rPh>
    <rPh sb="14" eb="16">
      <t>ツイカ</t>
    </rPh>
    <phoneticPr fontId="7"/>
  </si>
  <si>
    <t>T_QUOTE</t>
    <phoneticPr fontId="7"/>
  </si>
  <si>
    <t>NET金額(NUMBER(13,0))を追加</t>
    <rPh sb="3" eb="5">
      <t>キンガク</t>
    </rPh>
    <rPh sb="20" eb="22">
      <t>ツイカ</t>
    </rPh>
    <phoneticPr fontId="7"/>
  </si>
  <si>
    <t>NET金額</t>
    <rPh sb="3" eb="5">
      <t>キンガク</t>
    </rPh>
    <phoneticPr fontId="7"/>
  </si>
  <si>
    <t>NET_AMT</t>
    <phoneticPr fontId="7"/>
  </si>
  <si>
    <t>ELEM_TYPE</t>
    <phoneticPr fontId="7"/>
  </si>
  <si>
    <t>要素区分</t>
    <rPh sb="0" eb="4">
      <t>ヨウソクブン</t>
    </rPh>
    <phoneticPr fontId="7"/>
  </si>
  <si>
    <t>TAX_EXEMPT_TYPE</t>
    <phoneticPr fontId="7"/>
  </si>
  <si>
    <t>工事原価要素区分</t>
    <phoneticPr fontId="7"/>
  </si>
  <si>
    <t>受注予定日</t>
    <phoneticPr fontId="7"/>
  </si>
  <si>
    <t>M_CTAX_RATE</t>
    <phoneticPr fontId="7"/>
  </si>
  <si>
    <t>税率種別(VARCHAR（1）)を追加</t>
    <rPh sb="0" eb="4">
      <t>ゼイリツシュベツ</t>
    </rPh>
    <rPh sb="17" eb="19">
      <t>ツイカ</t>
    </rPh>
    <phoneticPr fontId="7"/>
  </si>
  <si>
    <t>DESIGN_DEPT_CD</t>
    <phoneticPr fontId="7"/>
  </si>
  <si>
    <t>PYMT_SUPL_FEE_BURDEN_TYPE</t>
    <phoneticPr fontId="7"/>
  </si>
  <si>
    <t>新規テーブルを追加</t>
    <rPh sb="0" eb="2">
      <t>シンキ</t>
    </rPh>
    <rPh sb="7" eb="9">
      <t>ツイカ</t>
    </rPh>
    <phoneticPr fontId="7"/>
  </si>
  <si>
    <t>T_PO</t>
    <phoneticPr fontId="7"/>
  </si>
  <si>
    <t>PYMT_SUPL_PLAN_DAY_TYPE</t>
    <phoneticPr fontId="7"/>
  </si>
  <si>
    <t>「PYMT_SUPL_PLAN_DAY_TYPE」の長さを2桁に変更</t>
    <rPh sb="26" eb="27">
      <t>ナガ</t>
    </rPh>
    <rPh sb="30" eb="31">
      <t>ケタ</t>
    </rPh>
    <rPh sb="32" eb="34">
      <t>ヘンコウ</t>
    </rPh>
    <phoneticPr fontId="7"/>
  </si>
  <si>
    <t>GLFSWWRK</t>
    <phoneticPr fontId="11"/>
  </si>
  <si>
    <t>BMN_CODE</t>
    <phoneticPr fontId="7"/>
  </si>
  <si>
    <t>TOR_SHA_KBN</t>
    <phoneticPr fontId="7"/>
  </si>
  <si>
    <t>消費税控除比率マスタ</t>
    <rPh sb="2" eb="4">
      <t>コウジョ</t>
    </rPh>
    <rPh sb="4" eb="5">
      <t>ヒ</t>
    </rPh>
    <phoneticPr fontId="11"/>
  </si>
  <si>
    <t>M_DEDUCT_RATE</t>
  </si>
  <si>
    <t>M_DEDUCT_RATE</t>
    <phoneticPr fontId="7"/>
  </si>
  <si>
    <t>消費税控除比率マスタ</t>
    <rPh sb="0" eb="3">
      <t>ショウヒゼイ</t>
    </rPh>
    <rPh sb="3" eb="5">
      <t>コウジョ</t>
    </rPh>
    <rPh sb="5" eb="7">
      <t>ヒリツ</t>
    </rPh>
    <phoneticPr fontId="7"/>
  </si>
  <si>
    <t>DEDUCT_RATE</t>
    <phoneticPr fontId="7"/>
  </si>
  <si>
    <t>DEDUCT_RATE_TYPE</t>
    <phoneticPr fontId="7"/>
  </si>
  <si>
    <t>DEDUCT_RATE_TYPE_NM</t>
    <phoneticPr fontId="7"/>
  </si>
  <si>
    <t>LEGAL_APLY_BEGN_DT</t>
    <phoneticPr fontId="7"/>
  </si>
  <si>
    <t>LEGAL_APLY_END_DT</t>
    <phoneticPr fontId="7"/>
  </si>
  <si>
    <t>APLY_BEGN_DT</t>
    <phoneticPr fontId="7"/>
  </si>
  <si>
    <t>控除比率区分</t>
    <rPh sb="0" eb="2">
      <t>コウジョ</t>
    </rPh>
    <rPh sb="2" eb="4">
      <t>ヒリツ</t>
    </rPh>
    <rPh sb="4" eb="6">
      <t>クブン</t>
    </rPh>
    <phoneticPr fontId="7"/>
  </si>
  <si>
    <t>控除比率区分名称</t>
    <rPh sb="0" eb="2">
      <t>コウジョ</t>
    </rPh>
    <rPh sb="2" eb="4">
      <t>ヒリツ</t>
    </rPh>
    <rPh sb="4" eb="6">
      <t>クブン</t>
    </rPh>
    <rPh sb="6" eb="8">
      <t>メイショウ</t>
    </rPh>
    <phoneticPr fontId="7"/>
  </si>
  <si>
    <t>法的適用開始日</t>
    <rPh sb="0" eb="2">
      <t>ホウテキ</t>
    </rPh>
    <rPh sb="2" eb="7">
      <t>テキヨウカイシビ</t>
    </rPh>
    <phoneticPr fontId="7"/>
  </si>
  <si>
    <t>法的適用終了日</t>
    <rPh sb="0" eb="2">
      <t>ホウテキ</t>
    </rPh>
    <rPh sb="2" eb="4">
      <t>テキヨウ</t>
    </rPh>
    <rPh sb="4" eb="7">
      <t>シュウリョウビ</t>
    </rPh>
    <phoneticPr fontId="7"/>
  </si>
  <si>
    <t>適用終了日</t>
    <rPh sb="0" eb="5">
      <t>テキヨウシュウリョウビ</t>
    </rPh>
    <phoneticPr fontId="7"/>
  </si>
  <si>
    <t>控除比率</t>
    <rPh sb="0" eb="4">
      <t>コウジョヒリツ</t>
    </rPh>
    <phoneticPr fontId="7"/>
  </si>
  <si>
    <t>インボイス対応のためテーブル追加</t>
    <rPh sb="5" eb="7">
      <t>タイオウ</t>
    </rPh>
    <rPh sb="14" eb="16">
      <t>ツイカ</t>
    </rPh>
    <phoneticPr fontId="7"/>
  </si>
  <si>
    <t>スキーマ</t>
  </si>
  <si>
    <t>WORKSPRO_TAMURA</t>
  </si>
  <si>
    <t>システム名</t>
    <phoneticPr fontId="7"/>
  </si>
  <si>
    <t>T_PO</t>
    <phoneticPr fontId="7"/>
  </si>
  <si>
    <t>注文書用備考</t>
    <rPh sb="0" eb="4">
      <t>チュウモンショヨウ</t>
    </rPh>
    <rPh sb="4" eb="6">
      <t>ビコウ</t>
    </rPh>
    <phoneticPr fontId="7"/>
  </si>
  <si>
    <t>ORDER_MEMO</t>
    <phoneticPr fontId="7"/>
  </si>
  <si>
    <t>備考(VARCHAR2(600))、注文書用備考(VARCHAR2(600))を追加</t>
    <rPh sb="0" eb="2">
      <t>ビコウ</t>
    </rPh>
    <rPh sb="18" eb="22">
      <t>チュウモンショヨウ</t>
    </rPh>
    <rPh sb="22" eb="24">
      <t>ビコウ</t>
    </rPh>
    <rPh sb="40" eb="42">
      <t>ツイカ</t>
    </rPh>
    <phoneticPr fontId="7"/>
  </si>
  <si>
    <t>L_WORKTYPE_NM</t>
    <phoneticPr fontId="7"/>
  </si>
  <si>
    <t>大工種名称</t>
    <rPh sb="0" eb="5">
      <t>ダイコウシュメイショウ</t>
    </rPh>
    <phoneticPr fontId="7"/>
  </si>
  <si>
    <t>T_QUOTE_DTL</t>
    <phoneticPr fontId="7"/>
  </si>
  <si>
    <t>大工種名称(VARCHAR2(300))を追加</t>
    <rPh sb="0" eb="5">
      <t>ダイコウシュメイショウ</t>
    </rPh>
    <rPh sb="21" eb="23">
      <t>ツイカ</t>
    </rPh>
    <phoneticPr fontId="7"/>
  </si>
  <si>
    <t>VARCHAR2</t>
    <phoneticPr fontId="7"/>
  </si>
  <si>
    <t>SOLD_TYPE</t>
    <phoneticPr fontId="7"/>
  </si>
  <si>
    <t>CHAR</t>
    <phoneticPr fontId="7"/>
  </si>
  <si>
    <t>売上済フラグ（0：未売上、1：売上済）</t>
    <rPh sb="0" eb="3">
      <t>ウリアゲズミ</t>
    </rPh>
    <rPh sb="9" eb="12">
      <t>ミウリアゲ</t>
    </rPh>
    <rPh sb="15" eb="18">
      <t>ウリアゲズミ</t>
    </rPh>
    <phoneticPr fontId="7"/>
  </si>
  <si>
    <t>T_SO_DTL</t>
    <phoneticPr fontId="7"/>
  </si>
  <si>
    <t>売上済フラグを追加。受注明細の活性制御と、月次締で売上対象の明細を取得するのに利用する。</t>
    <rPh sb="0" eb="3">
      <t>ウリアゲズミ</t>
    </rPh>
    <rPh sb="7" eb="9">
      <t>ツイカ</t>
    </rPh>
    <rPh sb="10" eb="14">
      <t>ジュチュウメイサイ</t>
    </rPh>
    <rPh sb="15" eb="19">
      <t>カッセイセイギョ</t>
    </rPh>
    <rPh sb="21" eb="24">
      <t>ゲツジシメ</t>
    </rPh>
    <rPh sb="25" eb="27">
      <t>ウリアゲ</t>
    </rPh>
    <rPh sb="27" eb="29">
      <t>タイショウ</t>
    </rPh>
    <rPh sb="30" eb="32">
      <t>メイサイ</t>
    </rPh>
    <rPh sb="33" eb="35">
      <t>シュトク</t>
    </rPh>
    <rPh sb="39" eb="41">
      <t>リヨウ</t>
    </rPh>
    <phoneticPr fontId="7"/>
  </si>
  <si>
    <t>PARENT_NO</t>
    <phoneticPr fontId="7"/>
  </si>
  <si>
    <t>代表番号</t>
    <rPh sb="0" eb="4">
      <t>ダイヒョウバンゴウ</t>
    </rPh>
    <phoneticPr fontId="7"/>
  </si>
  <si>
    <t>T_WORK_BASIC_INFO</t>
    <phoneticPr fontId="7"/>
  </si>
  <si>
    <t>（配置技術者対応 No.4）代表番号の列を追加</t>
    <rPh sb="1" eb="8">
      <t>ハイチギジュツシャタイオウ</t>
    </rPh>
    <rPh sb="14" eb="18">
      <t>ダイヒョウバンゴウ</t>
    </rPh>
    <rPh sb="19" eb="20">
      <t>レツ</t>
    </rPh>
    <rPh sb="21" eb="23">
      <t>ツイカ</t>
    </rPh>
    <phoneticPr fontId="7"/>
  </si>
  <si>
    <t>DELIVERY_DESTINATION_TYPE</t>
    <phoneticPr fontId="7"/>
  </si>
  <si>
    <t>納入先区分</t>
    <rPh sb="3" eb="5">
      <t>クブン</t>
    </rPh>
    <phoneticPr fontId="7"/>
  </si>
  <si>
    <t>仕入先郵便番号</t>
    <phoneticPr fontId="7"/>
  </si>
  <si>
    <t>仕入先住所</t>
    <phoneticPr fontId="7"/>
  </si>
  <si>
    <t>T_PO</t>
    <phoneticPr fontId="7"/>
  </si>
  <si>
    <t>（追加要望対応 営業No.36）
納入先を追加</t>
    <rPh sb="1" eb="7">
      <t>ツイカヨウボウタイオウ</t>
    </rPh>
    <rPh sb="8" eb="10">
      <t>エイギョウ</t>
    </rPh>
    <rPh sb="17" eb="20">
      <t>ノウニュウサキ</t>
    </rPh>
    <rPh sb="21" eb="23">
      <t>ツイカ</t>
    </rPh>
    <phoneticPr fontId="7"/>
  </si>
  <si>
    <t>T_QUOTE</t>
    <phoneticPr fontId="7"/>
  </si>
  <si>
    <t>（追加要望対応 営業No.4）見積書金額表示形式列を追加</t>
    <rPh sb="18" eb="24">
      <t>キンガクヒョウジケイシキ</t>
    </rPh>
    <rPh sb="24" eb="25">
      <t>レツ</t>
    </rPh>
    <rPh sb="26" eb="28">
      <t>ツイカ</t>
    </rPh>
    <phoneticPr fontId="7"/>
  </si>
  <si>
    <t>QUOTE_AMT_FORMAT</t>
    <phoneticPr fontId="7"/>
  </si>
  <si>
    <t>見積書金額表示形式</t>
    <rPh sb="0" eb="3">
      <t>ミツモリショ</t>
    </rPh>
    <rPh sb="3" eb="9">
      <t>キンガクヒョウジケイシキ</t>
    </rPh>
    <phoneticPr fontId="7"/>
  </si>
  <si>
    <t>W_QUOTE</t>
    <phoneticPr fontId="7"/>
  </si>
  <si>
    <t>見積ワーク</t>
    <rPh sb="0" eb="2">
      <t>ミツモリ</t>
    </rPh>
    <phoneticPr fontId="7"/>
  </si>
  <si>
    <t>見積ワーク</t>
    <rPh sb="0" eb="1">
      <t>ミツモリ</t>
    </rPh>
    <phoneticPr fontId="13"/>
  </si>
  <si>
    <t>見積明細ワーク</t>
    <phoneticPr fontId="13"/>
  </si>
  <si>
    <t>○</t>
  </si>
  <si>
    <t>W_QUOTE_DTL</t>
    <phoneticPr fontId="7"/>
  </si>
  <si>
    <t>見積明細ワーク</t>
    <rPh sb="0" eb="4">
      <t>ミツモリメイサイ</t>
    </rPh>
    <phoneticPr fontId="7"/>
  </si>
  <si>
    <t>ENTRY_USER_ID</t>
    <phoneticPr fontId="7"/>
  </si>
  <si>
    <t>(COMP_CD, QUOTE_NO, QUOTE_SBNO, ENTRY_USER_ID)</t>
    <phoneticPr fontId="7"/>
  </si>
  <si>
    <t>(COMP_CD, QUOTE_NO, QUOTE_SBNO, QUOTE_LINE_ID, ENTRY_USER_ID)</t>
    <phoneticPr fontId="7"/>
  </si>
  <si>
    <t>BEF_PO_AMT_TTL</t>
    <phoneticPr fontId="7"/>
  </si>
  <si>
    <t>変更前発注金額合計</t>
    <rPh sb="0" eb="3">
      <t>ヘンコウマエ</t>
    </rPh>
    <phoneticPr fontId="7"/>
  </si>
  <si>
    <t>変更前消費税金額合計</t>
    <rPh sb="0" eb="3">
      <t>ヘンコウマエ</t>
    </rPh>
    <phoneticPr fontId="7"/>
  </si>
  <si>
    <t>BEF_PO_PRICE</t>
    <phoneticPr fontId="7"/>
  </si>
  <si>
    <t>BEF_PO_QT</t>
    <phoneticPr fontId="7"/>
  </si>
  <si>
    <t>BEF_PO_AMT</t>
    <phoneticPr fontId="7"/>
  </si>
  <si>
    <t>BEF_TAX_AMT</t>
    <phoneticPr fontId="7"/>
  </si>
  <si>
    <t>変更前発注単価</t>
    <rPh sb="0" eb="3">
      <t>ヘンコウマエ</t>
    </rPh>
    <phoneticPr fontId="7"/>
  </si>
  <si>
    <t>変更前発注数量</t>
    <phoneticPr fontId="7"/>
  </si>
  <si>
    <t>変更前発注金額</t>
    <phoneticPr fontId="7"/>
  </si>
  <si>
    <t>変更前消費税額</t>
    <phoneticPr fontId="7"/>
  </si>
  <si>
    <t>T_PO
T_PO_DTL</t>
    <phoneticPr fontId="7"/>
  </si>
  <si>
    <t>（追加要望対応 営業No.45）
再承認前の金額を保存する項目を追加</t>
    <rPh sb="17" eb="20">
      <t>サイショウニン</t>
    </rPh>
    <rPh sb="20" eb="21">
      <t>マエ</t>
    </rPh>
    <rPh sb="22" eb="24">
      <t>キンガク</t>
    </rPh>
    <rPh sb="25" eb="27">
      <t>ホゾン</t>
    </rPh>
    <rPh sb="29" eb="31">
      <t>コウモク</t>
    </rPh>
    <rPh sb="32" eb="34">
      <t>ツイカ</t>
    </rPh>
    <phoneticPr fontId="7"/>
  </si>
  <si>
    <t>ユーザID</t>
    <phoneticPr fontId="7"/>
  </si>
  <si>
    <t>RATE_ROUND_TYPE</t>
    <phoneticPr fontId="7"/>
  </si>
  <si>
    <t>割合丸め区分</t>
    <rPh sb="0" eb="2">
      <t>ワリアイ</t>
    </rPh>
    <phoneticPr fontId="7"/>
  </si>
  <si>
    <t>（追加要望対応 営業No.6）見積ワークテーブル、見積明細ワークテーブルを追加</t>
    <rPh sb="15" eb="17">
      <t>ミツモリ</t>
    </rPh>
    <rPh sb="25" eb="29">
      <t>ミツモリメイサイ</t>
    </rPh>
    <rPh sb="37" eb="39">
      <t>ツイカ</t>
    </rPh>
    <phoneticPr fontId="7"/>
  </si>
  <si>
    <t>W_QUOTE
W_QUOTE_DTL</t>
    <phoneticPr fontId="7"/>
  </si>
  <si>
    <t>（標準版バージョンアップ適用）工事原価運用制御マスタに割合丸め区分を追加</t>
    <rPh sb="15" eb="23">
      <t>コウジゲンカウンヨウセイギョ</t>
    </rPh>
    <rPh sb="27" eb="29">
      <t>ワリアイ</t>
    </rPh>
    <rPh sb="29" eb="30">
      <t>マル</t>
    </rPh>
    <rPh sb="31" eb="33">
      <t>クブン</t>
    </rPh>
    <rPh sb="34" eb="36">
      <t>ツイカ</t>
    </rPh>
    <phoneticPr fontId="7"/>
  </si>
  <si>
    <t>M_SYS_CONTROL</t>
    <phoneticPr fontId="11"/>
  </si>
  <si>
    <t>M_SYS_CONTROL</t>
    <phoneticPr fontId="7"/>
  </si>
  <si>
    <t>W_QUOTE</t>
    <phoneticPr fontId="13"/>
  </si>
  <si>
    <t>W_QUOTE_DTL</t>
    <phoneticPr fontId="13"/>
  </si>
  <si>
    <t>個待個人待遇予備区分１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</si>
</sst>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yyyy/mm/dd"/>
  </numFmts>
  <fonts count="29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10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9"/>
      <color theme="10"/>
      <name val="ＭＳ Ｐゴシック"/>
      <family val="3"/>
      <charset val="128"/>
    </font>
    <font>
      <sz val="10.5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.5"/>
      <color rgb="FFFF0000"/>
      <name val="ＭＳ Ｐゴシック"/>
      <family val="3"/>
      <charset val="128"/>
      <scheme val="minor"/>
    </font>
    <font>
      <sz val="10.5"/>
      <color rgb="FFFF0000"/>
      <name val="ＭＳ Ｐゴシック"/>
      <family val="3"/>
      <scheme val="minor"/>
    </font>
    <font>
      <sz val="10"/>
      <color theme="1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u/>
      <sz val="9"/>
      <color rgb="FFFF0000"/>
      <name val="ＭＳ Ｐゴシック"/>
      <family val="3"/>
      <charset val="128"/>
    </font>
    <font>
      <sz val="10.5"/>
      <color theme="1"/>
      <name val="ＭＳ Ｐゴシック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/>
    <xf numFmtId="0" fontId="10" fillId="0" borderId="0"/>
    <xf numFmtId="0" fontId="10" fillId="0" borderId="0"/>
    <xf numFmtId="0" fontId="12" fillId="0" borderId="0"/>
    <xf numFmtId="0" fontId="3" fillId="0" borderId="0">
      <alignment vertical="center"/>
    </xf>
    <xf numFmtId="0" fontId="16" fillId="0" borderId="0" applyNumberForma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</cellStyleXfs>
  <cellXfs count="21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Continuous" vertical="center"/>
    </xf>
    <xf numFmtId="0" fontId="4" fillId="0" borderId="9" xfId="0" applyFont="1" applyBorder="1"/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6" xfId="0" applyFont="1" applyBorder="1"/>
    <xf numFmtId="0" fontId="4" fillId="0" borderId="13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6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 applyAlignment="1">
      <alignment horizontal="center"/>
    </xf>
    <xf numFmtId="0" fontId="8" fillId="0" borderId="19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19" xfId="0" applyFont="1" applyBorder="1" applyAlignment="1">
      <alignment horizontal="center"/>
    </xf>
    <xf numFmtId="0" fontId="9" fillId="0" borderId="19" xfId="0" applyFont="1" applyBorder="1"/>
    <xf numFmtId="0" fontId="9" fillId="0" borderId="0" xfId="0" applyFont="1"/>
    <xf numFmtId="0" fontId="9" fillId="0" borderId="17" xfId="2" applyFont="1" applyBorder="1"/>
    <xf numFmtId="0" fontId="9" fillId="0" borderId="17" xfId="1" applyFont="1" applyBorder="1"/>
    <xf numFmtId="0" fontId="4" fillId="0" borderId="25" xfId="0" applyFont="1" applyBorder="1"/>
    <xf numFmtId="0" fontId="4" fillId="0" borderId="14" xfId="0" applyFont="1" applyBorder="1"/>
    <xf numFmtId="0" fontId="4" fillId="0" borderId="26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/>
    <xf numFmtId="0" fontId="8" fillId="0" borderId="0" xfId="0" applyFont="1"/>
    <xf numFmtId="0" fontId="14" fillId="0" borderId="0" xfId="0" applyFont="1"/>
    <xf numFmtId="0" fontId="15" fillId="0" borderId="28" xfId="1" quotePrefix="1" applyFont="1" applyBorder="1" applyAlignment="1">
      <alignment vertical="center"/>
    </xf>
    <xf numFmtId="0" fontId="15" fillId="0" borderId="28" xfId="1" quotePrefix="1" applyFont="1" applyBorder="1" applyAlignment="1">
      <alignment vertical="center" shrinkToFit="1"/>
    </xf>
    <xf numFmtId="0" fontId="15" fillId="0" borderId="2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left" vertical="center"/>
    </xf>
    <xf numFmtId="0" fontId="17" fillId="0" borderId="28" xfId="5" applyFont="1" applyBorder="1" applyAlignment="1">
      <alignment vertical="center" shrinkToFit="1"/>
    </xf>
    <xf numFmtId="0" fontId="14" fillId="2" borderId="28" xfId="0" applyFont="1" applyFill="1" applyBorder="1" applyAlignment="1">
      <alignment horizontal="center" vertical="center"/>
    </xf>
    <xf numFmtId="0" fontId="4" fillId="0" borderId="0" xfId="2" applyFont="1"/>
    <xf numFmtId="0" fontId="4" fillId="0" borderId="0" xfId="2" applyFont="1" applyAlignment="1">
      <alignment horizontal="center"/>
    </xf>
    <xf numFmtId="0" fontId="4" fillId="0" borderId="22" xfId="2" applyFont="1" applyBorder="1"/>
    <xf numFmtId="0" fontId="4" fillId="0" borderId="20" xfId="2" applyFont="1" applyBorder="1"/>
    <xf numFmtId="0" fontId="4" fillId="0" borderId="22" xfId="2" applyFont="1" applyBorder="1" applyAlignment="1">
      <alignment horizontal="center"/>
    </xf>
    <xf numFmtId="0" fontId="4" fillId="0" borderId="21" xfId="2" applyFont="1" applyBorder="1"/>
    <xf numFmtId="0" fontId="4" fillId="0" borderId="19" xfId="2" applyFont="1" applyBorder="1"/>
    <xf numFmtId="0" fontId="4" fillId="0" borderId="17" xfId="2" applyFont="1" applyBorder="1"/>
    <xf numFmtId="0" fontId="4" fillId="0" borderId="19" xfId="2" applyFont="1" applyBorder="1" applyAlignment="1">
      <alignment horizontal="center"/>
    </xf>
    <xf numFmtId="0" fontId="4" fillId="0" borderId="18" xfId="2" applyFont="1" applyBorder="1"/>
    <xf numFmtId="0" fontId="4" fillId="0" borderId="13" xfId="2" applyFont="1" applyBorder="1"/>
    <xf numFmtId="0" fontId="4" fillId="0" borderId="11" xfId="2" applyFont="1" applyBorder="1"/>
    <xf numFmtId="0" fontId="4" fillId="0" borderId="13" xfId="2" applyFont="1" applyBorder="1" applyAlignment="1">
      <alignment horizontal="center"/>
    </xf>
    <xf numFmtId="0" fontId="4" fillId="0" borderId="16" xfId="2" applyFont="1" applyBorder="1"/>
    <xf numFmtId="0" fontId="5" fillId="0" borderId="10" xfId="2" applyFont="1" applyBorder="1" applyAlignment="1">
      <alignment horizontal="centerContinuous" vertical="center"/>
    </xf>
    <xf numFmtId="0" fontId="5" fillId="0" borderId="9" xfId="2" applyFont="1" applyBorder="1" applyAlignment="1">
      <alignment horizontal="centerContinuous" vertical="center"/>
    </xf>
    <xf numFmtId="0" fontId="6" fillId="0" borderId="10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4" fillId="0" borderId="9" xfId="2" applyFont="1" applyBorder="1"/>
    <xf numFmtId="0" fontId="4" fillId="0" borderId="9" xfId="2" applyFont="1" applyBorder="1" applyAlignment="1">
      <alignment horizontal="center"/>
    </xf>
    <xf numFmtId="0" fontId="4" fillId="0" borderId="5" xfId="2" applyFont="1" applyBorder="1" applyAlignment="1">
      <alignment horizontal="centerContinuous" vertical="center"/>
    </xf>
    <xf numFmtId="0" fontId="4" fillId="0" borderId="7" xfId="2" applyFont="1" applyBorder="1" applyAlignment="1">
      <alignment horizontal="centerContinuous" vertical="center"/>
    </xf>
    <xf numFmtId="0" fontId="4" fillId="0" borderId="5" xfId="2" applyFont="1" applyBorder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0" fontId="4" fillId="0" borderId="4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4" fillId="0" borderId="2" xfId="2" applyFont="1" applyBorder="1" applyAlignment="1">
      <alignment horizontal="centerContinuous" vertical="center"/>
    </xf>
    <xf numFmtId="0" fontId="4" fillId="0" borderId="6" xfId="2" applyFont="1" applyBorder="1" applyAlignment="1">
      <alignment horizontal="centerContinuous" vertical="center"/>
    </xf>
    <xf numFmtId="0" fontId="5" fillId="0" borderId="13" xfId="2" applyFont="1" applyBorder="1" applyAlignment="1">
      <alignment horizontal="left" vertical="center"/>
    </xf>
    <xf numFmtId="0" fontId="5" fillId="0" borderId="12" xfId="2" applyFont="1" applyBorder="1" applyAlignment="1">
      <alignment horizontal="center" vertical="center"/>
    </xf>
    <xf numFmtId="0" fontId="5" fillId="0" borderId="12" xfId="2" applyFont="1" applyBorder="1" applyAlignment="1">
      <alignment horizontal="left" vertical="center"/>
    </xf>
    <xf numFmtId="0" fontId="5" fillId="0" borderId="11" xfId="2" applyFont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17" fillId="0" borderId="28" xfId="5" quotePrefix="1" applyFont="1" applyBorder="1" applyAlignment="1">
      <alignment vertical="center" shrinkToFit="1"/>
    </xf>
    <xf numFmtId="0" fontId="17" fillId="0" borderId="0" xfId="5" quotePrefix="1" applyFont="1"/>
    <xf numFmtId="0" fontId="17" fillId="0" borderId="0" xfId="5" applyFont="1"/>
    <xf numFmtId="0" fontId="4" fillId="0" borderId="23" xfId="0" applyFont="1" applyBorder="1"/>
    <xf numFmtId="0" fontId="18" fillId="0" borderId="29" xfId="6" applyFont="1" applyBorder="1">
      <alignment vertical="center"/>
    </xf>
    <xf numFmtId="0" fontId="18" fillId="0" borderId="30" xfId="6" applyFont="1" applyBorder="1">
      <alignment vertical="center"/>
    </xf>
    <xf numFmtId="0" fontId="18" fillId="0" borderId="31" xfId="6" applyFont="1" applyBorder="1">
      <alignment vertical="center"/>
    </xf>
    <xf numFmtId="0" fontId="19" fillId="0" borderId="0" xfId="6" applyFont="1">
      <alignment vertical="center"/>
    </xf>
    <xf numFmtId="0" fontId="19" fillId="0" borderId="1" xfId="6" applyFont="1" applyBorder="1">
      <alignment vertical="center"/>
    </xf>
    <xf numFmtId="0" fontId="19" fillId="0" borderId="2" xfId="6" applyFont="1" applyBorder="1">
      <alignment vertical="center"/>
    </xf>
    <xf numFmtId="0" fontId="19" fillId="0" borderId="3" xfId="6" applyFont="1" applyBorder="1">
      <alignment vertical="center"/>
    </xf>
    <xf numFmtId="0" fontId="19" fillId="0" borderId="4" xfId="6" applyFont="1" applyBorder="1">
      <alignment vertical="center"/>
    </xf>
    <xf numFmtId="0" fontId="19" fillId="0" borderId="5" xfId="6" applyFont="1" applyBorder="1">
      <alignment vertical="center"/>
    </xf>
    <xf numFmtId="0" fontId="22" fillId="0" borderId="0" xfId="7" applyFont="1">
      <alignment vertical="center"/>
    </xf>
    <xf numFmtId="0" fontId="22" fillId="0" borderId="30" xfId="7" applyFont="1" applyBorder="1">
      <alignment vertical="center"/>
    </xf>
    <xf numFmtId="176" fontId="14" fillId="0" borderId="28" xfId="3" applyNumberFormat="1" applyFont="1" applyBorder="1" applyAlignment="1">
      <alignment horizontal="center"/>
    </xf>
    <xf numFmtId="177" fontId="0" fillId="0" borderId="28" xfId="0" applyNumberFormat="1" applyBorder="1"/>
    <xf numFmtId="0" fontId="4" fillId="0" borderId="29" xfId="0" applyFont="1" applyBorder="1"/>
    <xf numFmtId="0" fontId="4" fillId="0" borderId="33" xfId="0" applyFont="1" applyBorder="1"/>
    <xf numFmtId="0" fontId="4" fillId="0" borderId="31" xfId="0" applyFont="1" applyBorder="1" applyAlignment="1">
      <alignment horizontal="center"/>
    </xf>
    <xf numFmtId="0" fontId="4" fillId="0" borderId="31" xfId="0" applyFont="1" applyBorder="1"/>
    <xf numFmtId="0" fontId="4" fillId="0" borderId="1" xfId="0" applyFont="1" applyBorder="1"/>
    <xf numFmtId="0" fontId="4" fillId="0" borderId="35" xfId="0" applyFont="1" applyBorder="1"/>
    <xf numFmtId="0" fontId="4" fillId="0" borderId="34" xfId="0" applyFont="1" applyBorder="1"/>
    <xf numFmtId="0" fontId="25" fillId="0" borderId="17" xfId="0" applyFont="1" applyBorder="1"/>
    <xf numFmtId="0" fontId="25" fillId="0" borderId="18" xfId="0" applyFont="1" applyBorder="1"/>
    <xf numFmtId="0" fontId="25" fillId="0" borderId="19" xfId="0" applyFont="1" applyBorder="1" applyAlignment="1">
      <alignment horizontal="center"/>
    </xf>
    <xf numFmtId="0" fontId="25" fillId="0" borderId="19" xfId="0" applyFont="1" applyBorder="1"/>
    <xf numFmtId="0" fontId="4" fillId="0" borderId="3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23" xfId="0" applyFont="1" applyBorder="1"/>
    <xf numFmtId="176" fontId="26" fillId="0" borderId="28" xfId="3" applyNumberFormat="1" applyFont="1" applyBorder="1" applyAlignment="1">
      <alignment horizontal="center"/>
    </xf>
    <xf numFmtId="0" fontId="26" fillId="0" borderId="28" xfId="1" quotePrefix="1" applyFont="1" applyBorder="1" applyAlignment="1">
      <alignment vertical="center" shrinkToFit="1"/>
    </xf>
    <xf numFmtId="0" fontId="27" fillId="0" borderId="28" xfId="5" applyFont="1" applyBorder="1" applyAlignment="1">
      <alignment vertical="center" shrinkToFit="1"/>
    </xf>
    <xf numFmtId="0" fontId="26" fillId="0" borderId="28" xfId="0" applyFont="1" applyBorder="1" applyAlignment="1">
      <alignment horizontal="center" vertical="center"/>
    </xf>
    <xf numFmtId="0" fontId="26" fillId="0" borderId="28" xfId="1" quotePrefix="1" applyFont="1" applyBorder="1" applyAlignment="1">
      <alignment vertical="center"/>
    </xf>
    <xf numFmtId="177" fontId="10" fillId="0" borderId="28" xfId="0" applyNumberFormat="1" applyFont="1" applyBorder="1"/>
    <xf numFmtId="0" fontId="20" fillId="0" borderId="32" xfId="6" applyFont="1" applyBorder="1" applyAlignment="1">
      <alignment horizontal="left" vertical="center"/>
    </xf>
    <xf numFmtId="14" fontId="20" fillId="0" borderId="32" xfId="6" applyNumberFormat="1" applyFont="1" applyBorder="1" applyAlignment="1">
      <alignment horizontal="left" vertical="center"/>
    </xf>
    <xf numFmtId="0" fontId="18" fillId="3" borderId="28" xfId="7" applyFont="1" applyFill="1" applyBorder="1" applyAlignment="1">
      <alignment horizontal="center" vertical="center"/>
    </xf>
    <xf numFmtId="0" fontId="18" fillId="0" borderId="28" xfId="7" applyFont="1" applyBorder="1" applyAlignment="1">
      <alignment horizontal="center" vertical="center"/>
    </xf>
    <xf numFmtId="0" fontId="18" fillId="0" borderId="8" xfId="7" applyFont="1" applyBorder="1">
      <alignment vertical="center"/>
    </xf>
    <xf numFmtId="0" fontId="18" fillId="0" borderId="9" xfId="7" applyFont="1" applyBorder="1">
      <alignment vertical="center"/>
    </xf>
    <xf numFmtId="0" fontId="18" fillId="0" borderId="10" xfId="7" applyFont="1" applyBorder="1">
      <alignment vertical="center"/>
    </xf>
    <xf numFmtId="14" fontId="18" fillId="0" borderId="28" xfId="7" applyNumberFormat="1" applyFont="1" applyBorder="1" applyAlignment="1">
      <alignment horizontal="center" vertical="center"/>
    </xf>
    <xf numFmtId="0" fontId="23" fillId="0" borderId="28" xfId="7" applyFont="1" applyBorder="1" applyAlignment="1">
      <alignment horizontal="center" vertical="center"/>
    </xf>
    <xf numFmtId="0" fontId="23" fillId="0" borderId="8" xfId="7" applyFont="1" applyBorder="1">
      <alignment vertical="center"/>
    </xf>
    <xf numFmtId="0" fontId="23" fillId="0" borderId="9" xfId="7" applyFont="1" applyBorder="1">
      <alignment vertical="center"/>
    </xf>
    <xf numFmtId="0" fontId="23" fillId="0" borderId="10" xfId="7" applyFont="1" applyBorder="1">
      <alignment vertical="center"/>
    </xf>
    <xf numFmtId="14" fontId="23" fillId="0" borderId="28" xfId="7" applyNumberFormat="1" applyFont="1" applyBorder="1" applyAlignment="1">
      <alignment horizontal="center" vertical="center"/>
    </xf>
    <xf numFmtId="0" fontId="23" fillId="0" borderId="28" xfId="7" applyFont="1" applyBorder="1" applyAlignment="1">
      <alignment horizontal="center" vertical="center" wrapText="1"/>
    </xf>
    <xf numFmtId="0" fontId="24" fillId="0" borderId="8" xfId="7" applyFont="1" applyBorder="1" applyAlignment="1">
      <alignment vertical="center" wrapText="1"/>
    </xf>
    <xf numFmtId="0" fontId="24" fillId="0" borderId="9" xfId="7" applyFont="1" applyBorder="1">
      <alignment vertical="center"/>
    </xf>
    <xf numFmtId="0" fontId="24" fillId="0" borderId="10" xfId="7" applyFont="1" applyBorder="1">
      <alignment vertical="center"/>
    </xf>
    <xf numFmtId="14" fontId="24" fillId="0" borderId="28" xfId="7" applyNumberFormat="1" applyFont="1" applyBorder="1" applyAlignment="1">
      <alignment horizontal="center" vertical="center"/>
    </xf>
    <xf numFmtId="0" fontId="24" fillId="0" borderId="28" xfId="7" applyFont="1" applyBorder="1" applyAlignment="1">
      <alignment horizontal="center" vertical="center"/>
    </xf>
    <xf numFmtId="0" fontId="18" fillId="0" borderId="8" xfId="7" applyFont="1" applyBorder="1" applyAlignment="1">
      <alignment horizontal="center" vertical="center"/>
    </xf>
    <xf numFmtId="0" fontId="18" fillId="0" borderId="9" xfId="7" applyFont="1" applyBorder="1" applyAlignment="1">
      <alignment horizontal="center" vertical="center"/>
    </xf>
    <xf numFmtId="0" fontId="18" fillId="0" borderId="10" xfId="7" applyFont="1" applyBorder="1" applyAlignment="1">
      <alignment horizontal="center" vertical="center"/>
    </xf>
    <xf numFmtId="0" fontId="23" fillId="0" borderId="8" xfId="7" applyFont="1" applyBorder="1" applyAlignment="1">
      <alignment horizontal="center" vertical="center" wrapText="1"/>
    </xf>
    <xf numFmtId="0" fontId="23" fillId="0" borderId="9" xfId="7" applyFont="1" applyBorder="1" applyAlignment="1">
      <alignment horizontal="center" vertical="center" wrapText="1"/>
    </xf>
    <xf numFmtId="0" fontId="23" fillId="0" borderId="10" xfId="7" applyFont="1" applyBorder="1" applyAlignment="1">
      <alignment horizontal="center" vertical="center" wrapText="1"/>
    </xf>
    <xf numFmtId="14" fontId="23" fillId="0" borderId="8" xfId="7" applyNumberFormat="1" applyFont="1" applyBorder="1" applyAlignment="1">
      <alignment horizontal="center" vertical="center"/>
    </xf>
    <xf numFmtId="14" fontId="23" fillId="0" borderId="9" xfId="7" applyNumberFormat="1" applyFont="1" applyBorder="1" applyAlignment="1">
      <alignment horizontal="center" vertical="center"/>
    </xf>
    <xf numFmtId="14" fontId="23" fillId="0" borderId="10" xfId="7" applyNumberFormat="1" applyFont="1" applyBorder="1" applyAlignment="1">
      <alignment horizontal="center" vertical="center"/>
    </xf>
    <xf numFmtId="0" fontId="24" fillId="0" borderId="8" xfId="7" applyFont="1" applyBorder="1" applyAlignment="1">
      <alignment horizontal="center" vertical="center"/>
    </xf>
    <xf numFmtId="0" fontId="24" fillId="0" borderId="9" xfId="7" applyFont="1" applyBorder="1" applyAlignment="1">
      <alignment horizontal="center" vertical="center"/>
    </xf>
    <xf numFmtId="0" fontId="24" fillId="0" borderId="10" xfId="7" applyFont="1" applyBorder="1" applyAlignment="1">
      <alignment horizontal="center" vertical="center"/>
    </xf>
    <xf numFmtId="0" fontId="23" fillId="0" borderId="8" xfId="7" applyFont="1" applyBorder="1" applyAlignment="1">
      <alignment horizontal="center" vertical="center"/>
    </xf>
    <xf numFmtId="0" fontId="23" fillId="0" borderId="9" xfId="7" applyFont="1" applyBorder="1" applyAlignment="1">
      <alignment horizontal="center" vertical="center"/>
    </xf>
    <xf numFmtId="0" fontId="23" fillId="0" borderId="10" xfId="7" applyFont="1" applyBorder="1" applyAlignment="1">
      <alignment horizontal="center" vertical="center"/>
    </xf>
    <xf numFmtId="0" fontId="23" fillId="0" borderId="8" xfId="7" applyFont="1" applyBorder="1" applyAlignment="1">
      <alignment vertical="center" wrapText="1"/>
    </xf>
    <xf numFmtId="0" fontId="28" fillId="0" borderId="28" xfId="7" applyFont="1" applyBorder="1" applyAlignment="1">
      <alignment horizontal="center" vertical="center"/>
    </xf>
    <xf numFmtId="0" fontId="4" fillId="0" borderId="17" xfId="0" applyFont="1" applyBorder="1"/>
    <xf numFmtId="0" fontId="4" fillId="0" borderId="23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4" xfId="0" applyFont="1" applyBorder="1"/>
    <xf numFmtId="0" fontId="4" fillId="0" borderId="22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9" fillId="0" borderId="17" xfId="0" applyFont="1" applyBorder="1"/>
    <xf numFmtId="0" fontId="9" fillId="0" borderId="23" xfId="0" applyFont="1" applyBorder="1"/>
    <xf numFmtId="0" fontId="9" fillId="0" borderId="19" xfId="0" applyFont="1" applyBorder="1"/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17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8" fillId="0" borderId="17" xfId="0" applyFont="1" applyBorder="1"/>
    <xf numFmtId="0" fontId="8" fillId="0" borderId="23" xfId="0" applyFont="1" applyBorder="1"/>
    <xf numFmtId="0" fontId="8" fillId="0" borderId="19" xfId="0" applyFont="1" applyBorder="1"/>
    <xf numFmtId="0" fontId="4" fillId="0" borderId="17" xfId="2" applyFont="1" applyBorder="1"/>
    <xf numFmtId="0" fontId="4" fillId="0" borderId="23" xfId="2" applyFont="1" applyBorder="1"/>
    <xf numFmtId="0" fontId="4" fillId="0" borderId="19" xfId="2" applyFont="1" applyBorder="1"/>
    <xf numFmtId="0" fontId="4" fillId="0" borderId="20" xfId="2" applyFont="1" applyBorder="1"/>
    <xf numFmtId="0" fontId="4" fillId="0" borderId="24" xfId="2" applyFont="1" applyBorder="1"/>
    <xf numFmtId="0" fontId="4" fillId="0" borderId="22" xfId="2" applyFont="1" applyBorder="1"/>
    <xf numFmtId="0" fontId="4" fillId="0" borderId="11" xfId="2" applyFont="1" applyBorder="1"/>
    <xf numFmtId="0" fontId="4" fillId="0" borderId="12" xfId="2" applyFont="1" applyBorder="1"/>
    <xf numFmtId="0" fontId="4" fillId="0" borderId="13" xfId="2" applyFont="1" applyBorder="1"/>
    <xf numFmtId="0" fontId="25" fillId="0" borderId="17" xfId="0" applyFont="1" applyBorder="1"/>
    <xf numFmtId="0" fontId="25" fillId="0" borderId="23" xfId="0" applyFont="1" applyBorder="1"/>
    <xf numFmtId="0" fontId="25" fillId="0" borderId="19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</cellXfs>
  <cellStyles count="8">
    <cellStyle name="ハイパーリンク" xfId="5" builtinId="8"/>
    <cellStyle name="標準" xfId="0" builtinId="0"/>
    <cellStyle name="標準 2" xfId="2" xr:uid="{A291C6BC-0161-421D-B450-CC63FAA4106D}"/>
    <cellStyle name="標準 3" xfId="1" xr:uid="{112AABEC-B92C-4875-9F2C-BFC327372080}"/>
    <cellStyle name="標準 3 2" xfId="3" xr:uid="{F869A33C-28AC-4471-B070-9BA0BC864D89}"/>
    <cellStyle name="標準 4" xfId="4" xr:uid="{8BEE59BE-3A77-4E8C-817A-DF6EA4CCEA90}"/>
    <cellStyle name="標準 5" xfId="6" xr:uid="{9C7EE222-2F0F-458D-900B-D7D263500738}"/>
    <cellStyle name="標準 6" xfId="7" xr:uid="{334990B3-E8A4-4AA5-9A2A-A7270330B03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externalLink" Target="externalLinks/externalLink1.xml"/><Relationship Id="rId12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68035</xdr:colOff>
      <xdr:row>18</xdr:row>
      <xdr:rowOff>163286</xdr:rowOff>
    </xdr:from>
    <xdr:to>
      <xdr:col>73</xdr:col>
      <xdr:colOff>163286</xdr:colOff>
      <xdr:row>30</xdr:row>
      <xdr:rowOff>149678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23A1DA3-7964-4B15-9F3F-1C6843360576}"/>
            </a:ext>
          </a:extLst>
        </xdr:cNvPr>
        <xdr:cNvSpPr/>
      </xdr:nvSpPr>
      <xdr:spPr bwMode="auto">
        <a:xfrm>
          <a:off x="2468335" y="3268436"/>
          <a:ext cx="12296776" cy="2043792"/>
        </a:xfrm>
        <a:prstGeom prst="rect">
          <a:avLst/>
        </a:prstGeom>
        <a:noFill/>
        <a:ln w="57150">
          <a:solidFill>
            <a:schemeClr val="tx1">
              <a:lumMod val="75000"/>
              <a:lumOff val="25000"/>
            </a:schemeClr>
          </a:solidFill>
          <a:round/>
          <a:headEnd/>
          <a:tailEnd/>
        </a:ln>
      </xdr:spPr>
      <xdr:txBody>
        <a:bodyPr lIns="36000" tIns="36000" rIns="36000" bIns="36000" rtlCol="0" anchor="ctr"/>
        <a:lstStyle/>
        <a:p>
          <a:pPr algn="ctr"/>
          <a:r>
            <a:rPr kumimoji="1" lang="en-US" altLang="ja-JP" sz="5400" i="1"/>
            <a:t>Workspro</a:t>
          </a:r>
          <a:r>
            <a:rPr kumimoji="1" lang="ja-JP" altLang="en-US" sz="5400" i="1"/>
            <a:t>　基本設計書</a:t>
          </a:r>
          <a:endParaRPr kumimoji="1" lang="en-US" altLang="ja-JP" sz="5400" i="1"/>
        </a:p>
        <a:p>
          <a:pPr algn="ctr"/>
          <a:r>
            <a:rPr kumimoji="1" lang="ja-JP" altLang="en-US" sz="5400" i="1"/>
            <a:t>テーブル定義書</a:t>
          </a:r>
          <a:endParaRPr kumimoji="1" lang="en-US" altLang="ja-JP" sz="54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1428750</xdr:colOff>
      <xdr:row>9</xdr:row>
      <xdr:rowOff>9525</xdr:rowOff>
    </xdr:from>
    <xdr:to>
      <xdr:col>9</xdr:col>
      <xdr:colOff>409575</xdr:colOff>
      <xdr:row>26</xdr:row>
      <xdr:rowOff>95251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2BC5CF-992A-4D88-BE58-10F3A0147A3B}"/>
            </a:ext>
          </a:extLst>
        </xdr:cNvPr>
        <xdr:cNvSpPr/>
      </xdr:nvSpPr>
      <xdr:spPr>
        <a:xfrm>
          <a:off x="1781175" y="1476375"/>
          <a:ext cx="4543425" cy="2676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3600"/>
        </a:p>
        <a:p>
          <a:pPr algn="l"/>
          <a:endParaRPr kumimoji="1" lang="en-US" altLang="ja-JP" sz="3600"/>
        </a:p>
        <a:p>
          <a:pPr algn="l"/>
          <a:r>
            <a:rPr kumimoji="1" lang="ja-JP" altLang="en-US" sz="3600"/>
            <a:t>　　　　　未使用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3.74.90\Group3_O\&#38283;&#30330;\Workspro\05_&#22522;&#26412;&#35373;&#35336;\05-02%20GEMPALANET\GEMPLANET2-13\&#12486;&#12540;&#12502;&#12523;&#12524;&#12452;&#12450;&#12454;&#12488;\RS-3_3_&#12486;&#12540;&#12502;&#12523;&#12524;&#12452;&#12450;&#12454;&#12488;3_&#22522;&#26412;&#31649;&#29702;_&#12510;&#12473;&#12479;&#12513;&#12531;&#12486;_Ver02-13_20071015_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基本コントロール"/>
      <sheetName val="選択肢項目"/>
      <sheetName val="フィールド一覧(削除)"/>
      <sheetName val="テーブル一覧"/>
      <sheetName val="接頭ラベル"/>
      <sheetName val="接尾ラベル"/>
      <sheetName val="フォーマット"/>
      <sheetName val="データ項目論理名"/>
      <sheetName val="データ項目説明"/>
      <sheetName val="テーブル論理名"/>
      <sheetName val="データ項目（フォーム）"/>
      <sheetName val="フォーマット（フォーム）"/>
      <sheetName val="接頭ラベル（フォーム）"/>
      <sheetName val="接尾ラベル（フォーム）"/>
      <sheetName val="ボタン（フォーム）"/>
      <sheetName val="メッセージ"/>
      <sheetName val="メッセージ解決"/>
      <sheetName val="メッセージ原因"/>
      <sheetName val="メッセージテキスト"/>
      <sheetName val="データチェック（フォーム）"/>
      <sheetName val="チェック編集(フォーム)"/>
      <sheetName val="チェック編集処理情報"/>
      <sheetName val="償却費配賦パターン（固定資産Tに移管）（削除）"/>
      <sheetName val="償却費配賦率テーブル（固定資産Tに移管）（削除）"/>
      <sheetName val="直間組織分類(組織DBに吸収)（削除）"/>
      <sheetName val="遊休資産管理(会計Tに移管)（削除）"/>
      <sheetName val="資産グループ"/>
      <sheetName val="会計管理コード制御"/>
      <sheetName val="メッセージDB（不要）（削除）"/>
      <sheetName val="運用制御"/>
      <sheetName val="採番"/>
      <sheetName val="採番定義"/>
      <sheetName val="組織履歴（削除）"/>
      <sheetName val="メニューツリー"/>
      <sheetName val="カレンダパターン"/>
      <sheetName val="原価科目"/>
      <sheetName val="配賦基準名称"/>
      <sheetName val="部門階梯配賦基準値"/>
      <sheetName val="部門配賦階梯条件"/>
      <sheetName val="組織主要施設設備倉庫（削除）"/>
      <sheetName val="取扱品施設設備倉庫"/>
      <sheetName val="取扱品構成（削除）"/>
      <sheetName val="課税標準特例情報（固定資産Tに移管）（削除）"/>
      <sheetName val="取扱品別標準単価"/>
      <sheetName val="サーバメッセージ"/>
      <sheetName val="詳細サーバメッセージ"/>
      <sheetName val="取引先別限度設定"/>
      <sheetName val="支払先窓口"/>
      <sheetName val="取引口座"/>
      <sheetName val="取扱品グループ"/>
      <sheetName val="取扱品（単位）"/>
      <sheetName val="請求書発行先"/>
      <sheetName val="請求先窓口"/>
      <sheetName val="バッチ連絡先マスタ"/>
      <sheetName val="バッチ終了通知先マスタ"/>
      <sheetName val="展開組織"/>
      <sheetName val="減価償却率(固定資産Tに移管)(削除)"/>
      <sheetName val="科目付帯情報"/>
      <sheetName val="取引区分"/>
      <sheetName val="締制御"/>
      <sheetName val="部門使用科目限定"/>
      <sheetName val="会計科目限定マスタ(削除)"/>
      <sheetName val="消込パターン"/>
      <sheetName val="取引先締制御情報"/>
      <sheetName val="部門使用通常科目限定"/>
      <sheetName val="ドメイン項目属性"/>
      <sheetName val="ドメイン定義"/>
      <sheetName val="【非表示シート】メッセージ一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2">
          <cell r="A2" t="str">
            <v>ID</v>
          </cell>
          <cell r="B2" t="str">
            <v>VARCHAR2</v>
          </cell>
          <cell r="C2">
            <v>50</v>
          </cell>
        </row>
        <row r="3">
          <cell r="A3" t="str">
            <v>カナ名称</v>
          </cell>
          <cell r="B3" t="str">
            <v>VARCHAR2</v>
          </cell>
          <cell r="C3">
            <v>80</v>
          </cell>
        </row>
        <row r="4">
          <cell r="A4" t="str">
            <v>カレンダパターンコード</v>
          </cell>
          <cell r="B4" t="str">
            <v>VARCHAR2</v>
          </cell>
          <cell r="C4">
            <v>10</v>
          </cell>
        </row>
        <row r="5">
          <cell r="A5" t="str">
            <v>グループコード</v>
          </cell>
          <cell r="B5" t="str">
            <v>VARCHAR2</v>
          </cell>
          <cell r="C5">
            <v>10</v>
          </cell>
        </row>
        <row r="6">
          <cell r="A6" t="str">
            <v>コード</v>
          </cell>
          <cell r="B6" t="str">
            <v>VARCHAR2</v>
          </cell>
          <cell r="C6">
            <v>20</v>
          </cell>
        </row>
        <row r="7">
          <cell r="A7" t="str">
            <v>シーケンス番号</v>
          </cell>
          <cell r="B7" t="str">
            <v>NUMBER</v>
          </cell>
          <cell r="C7">
            <v>20</v>
          </cell>
        </row>
        <row r="8">
          <cell r="A8" t="str">
            <v>シーケンス番号(8)</v>
          </cell>
          <cell r="B8" t="str">
            <v>NUMBER</v>
          </cell>
          <cell r="C8">
            <v>8</v>
          </cell>
        </row>
        <row r="9">
          <cell r="A9" t="str">
            <v>シーケンス番号(10)</v>
          </cell>
          <cell r="B9" t="str">
            <v>NUMBER</v>
          </cell>
          <cell r="C9">
            <v>10</v>
          </cell>
        </row>
        <row r="10">
          <cell r="A10" t="str">
            <v>シーケンス番号(15)</v>
          </cell>
          <cell r="B10" t="str">
            <v>NUMBER</v>
          </cell>
          <cell r="C10">
            <v>15</v>
          </cell>
        </row>
        <row r="11">
          <cell r="A11" t="str">
            <v>システム項目</v>
          </cell>
          <cell r="B11" t="str">
            <v>NUMBER</v>
          </cell>
          <cell r="C11">
            <v>8.1999999999999993</v>
          </cell>
        </row>
        <row r="12">
          <cell r="A12" t="str">
            <v>パラメータ</v>
          </cell>
          <cell r="B12" t="str">
            <v>VARCHAR2</v>
          </cell>
          <cell r="C12">
            <v>40</v>
          </cell>
        </row>
        <row r="13">
          <cell r="A13" t="str">
            <v>フラグ</v>
          </cell>
          <cell r="B13" t="str">
            <v>NUMBER</v>
          </cell>
          <cell r="C13">
            <v>1</v>
          </cell>
        </row>
        <row r="14">
          <cell r="A14" t="str">
            <v>プログラムID</v>
          </cell>
          <cell r="B14" t="str">
            <v>VARCHAR2</v>
          </cell>
          <cell r="C14">
            <v>10</v>
          </cell>
        </row>
        <row r="15">
          <cell r="A15" t="str">
            <v>プロジェクトコード</v>
          </cell>
          <cell r="B15" t="str">
            <v>VARCHAR2</v>
          </cell>
          <cell r="C15">
            <v>20</v>
          </cell>
        </row>
        <row r="16">
          <cell r="A16" t="str">
            <v>マスタ摘要</v>
          </cell>
          <cell r="B16" t="str">
            <v>VARCHAR2</v>
          </cell>
          <cell r="C16">
            <v>80</v>
          </cell>
        </row>
        <row r="17">
          <cell r="A17" t="str">
            <v>メーカコード</v>
          </cell>
          <cell r="B17" t="str">
            <v>VARCHAR2</v>
          </cell>
          <cell r="C17">
            <v>20</v>
          </cell>
        </row>
        <row r="18">
          <cell r="A18" t="str">
            <v>ユーザID</v>
          </cell>
          <cell r="B18" t="str">
            <v>VARCHAR2</v>
          </cell>
          <cell r="C18">
            <v>10</v>
          </cell>
        </row>
        <row r="19">
          <cell r="A19" t="str">
            <v>ユーザ区分（20）</v>
          </cell>
          <cell r="B19" t="str">
            <v>VARCHAR2</v>
          </cell>
          <cell r="C19">
            <v>20</v>
          </cell>
        </row>
        <row r="20">
          <cell r="A20" t="str">
            <v>ユーザ区分（5）</v>
          </cell>
          <cell r="B20" t="str">
            <v>VARCHAR2</v>
          </cell>
          <cell r="C20">
            <v>5</v>
          </cell>
        </row>
        <row r="21">
          <cell r="A21" t="str">
            <v>ユーザ項目</v>
          </cell>
          <cell r="B21" t="str">
            <v>NUMBER</v>
          </cell>
          <cell r="C21">
            <v>8.1999999999999993</v>
          </cell>
        </row>
        <row r="22">
          <cell r="A22" t="str">
            <v>レート種類コード</v>
          </cell>
          <cell r="B22" t="str">
            <v>VARCHAR2</v>
          </cell>
          <cell r="C22">
            <v>10</v>
          </cell>
        </row>
        <row r="23">
          <cell r="A23" t="str">
            <v>ロット番号</v>
          </cell>
          <cell r="B23" t="str">
            <v>VARCHAR2</v>
          </cell>
          <cell r="C23">
            <v>20</v>
          </cell>
        </row>
        <row r="24">
          <cell r="A24" t="str">
            <v>位置</v>
          </cell>
          <cell r="B24" t="str">
            <v>NUMBER</v>
          </cell>
          <cell r="C24">
            <v>3</v>
          </cell>
        </row>
        <row r="25">
          <cell r="A25" t="str">
            <v>科目分類コード</v>
          </cell>
          <cell r="B25" t="str">
            <v>VARCHAR2</v>
          </cell>
          <cell r="C25">
            <v>20</v>
          </cell>
        </row>
        <row r="26">
          <cell r="A26" t="str">
            <v>為替換算レート</v>
          </cell>
          <cell r="B26" t="str">
            <v>NUMBER</v>
          </cell>
          <cell r="C26">
            <v>18.3</v>
          </cell>
        </row>
        <row r="27">
          <cell r="A27" t="str">
            <v>為替予約番号</v>
          </cell>
          <cell r="B27" t="str">
            <v>VARCHAR2</v>
          </cell>
          <cell r="C27">
            <v>10</v>
          </cell>
        </row>
        <row r="28">
          <cell r="A28" t="str">
            <v>一般管理区分</v>
          </cell>
          <cell r="B28" t="str">
            <v>VARCHAR2</v>
          </cell>
          <cell r="C28">
            <v>1</v>
          </cell>
        </row>
        <row r="29">
          <cell r="A29" t="str">
            <v>一般項番</v>
          </cell>
          <cell r="B29" t="str">
            <v>NUMBER</v>
          </cell>
          <cell r="C29">
            <v>5</v>
          </cell>
        </row>
        <row r="30">
          <cell r="A30" t="str">
            <v>一般種別区分</v>
          </cell>
          <cell r="B30" t="str">
            <v>VARCHAR2</v>
          </cell>
          <cell r="C30">
            <v>2</v>
          </cell>
        </row>
        <row r="31">
          <cell r="A31" t="str">
            <v>員数</v>
          </cell>
          <cell r="B31" t="str">
            <v>NUMBER</v>
          </cell>
          <cell r="C31">
            <v>18.3</v>
          </cell>
        </row>
        <row r="32">
          <cell r="A32" t="str">
            <v>勘定科目コード</v>
          </cell>
          <cell r="B32" t="str">
            <v>VARCHAR2</v>
          </cell>
          <cell r="C32">
            <v>20</v>
          </cell>
        </row>
        <row r="33">
          <cell r="A33" t="str">
            <v>課税区分</v>
          </cell>
          <cell r="B33" t="str">
            <v>VARCHAR2</v>
          </cell>
          <cell r="C33">
            <v>1</v>
          </cell>
        </row>
        <row r="34">
          <cell r="A34" t="str">
            <v>会計管理コード</v>
          </cell>
          <cell r="B34" t="str">
            <v>VARCHAR2</v>
          </cell>
          <cell r="C34">
            <v>20</v>
          </cell>
        </row>
        <row r="35">
          <cell r="A35" t="str">
            <v>会計管理セグメントコード</v>
          </cell>
          <cell r="B35" t="str">
            <v>VARCHAR2</v>
          </cell>
          <cell r="C35">
            <v>20</v>
          </cell>
        </row>
        <row r="36">
          <cell r="A36" t="str">
            <v>会計期間項番</v>
          </cell>
          <cell r="B36" t="str">
            <v>NUMBER</v>
          </cell>
          <cell r="C36">
            <v>5</v>
          </cell>
        </row>
        <row r="37">
          <cell r="A37" t="str">
            <v>会計期項番</v>
          </cell>
          <cell r="B37" t="str">
            <v>NUMBER</v>
          </cell>
          <cell r="C37">
            <v>5</v>
          </cell>
        </row>
        <row r="38">
          <cell r="A38" t="str">
            <v>会計区分</v>
          </cell>
          <cell r="B38" t="str">
            <v>VARCHAR2</v>
          </cell>
          <cell r="C38">
            <v>5</v>
          </cell>
        </row>
        <row r="39">
          <cell r="A39" t="str">
            <v>会社コード</v>
          </cell>
          <cell r="B39" t="str">
            <v>VARCHAR2</v>
          </cell>
          <cell r="C39">
            <v>20</v>
          </cell>
        </row>
        <row r="40">
          <cell r="A40" t="str">
            <v>回数</v>
          </cell>
          <cell r="B40" t="str">
            <v>NUMBER</v>
          </cell>
          <cell r="C40">
            <v>10</v>
          </cell>
        </row>
        <row r="41">
          <cell r="A41" t="str">
            <v>階層アドレス</v>
          </cell>
          <cell r="B41" t="str">
            <v>VARCHAR2</v>
          </cell>
          <cell r="C41">
            <v>80</v>
          </cell>
        </row>
        <row r="42">
          <cell r="A42" t="str">
            <v>階層コード</v>
          </cell>
          <cell r="B42" t="str">
            <v>VARCHAR2</v>
          </cell>
          <cell r="C42">
            <v>10</v>
          </cell>
        </row>
        <row r="43">
          <cell r="A43" t="str">
            <v>外部アドレス</v>
          </cell>
          <cell r="B43" t="str">
            <v>VARCHAR2</v>
          </cell>
          <cell r="C43">
            <v>40</v>
          </cell>
        </row>
        <row r="44">
          <cell r="A44" t="str">
            <v>外部コード</v>
          </cell>
          <cell r="B44" t="str">
            <v>VARCHAR2</v>
          </cell>
          <cell r="C44">
            <v>40</v>
          </cell>
        </row>
        <row r="45">
          <cell r="A45" t="str">
            <v>外部区分</v>
          </cell>
        </row>
        <row r="46">
          <cell r="A46" t="str">
            <v>外部摘要</v>
          </cell>
          <cell r="B46" t="str">
            <v>VARCHAR2</v>
          </cell>
          <cell r="C46">
            <v>80</v>
          </cell>
        </row>
        <row r="47">
          <cell r="A47" t="str">
            <v>外部番号</v>
          </cell>
          <cell r="B47" t="str">
            <v>VARCHAR2</v>
          </cell>
          <cell r="C47">
            <v>40</v>
          </cell>
        </row>
        <row r="48">
          <cell r="A48" t="str">
            <v>割合</v>
          </cell>
          <cell r="B48" t="str">
            <v>NUMBER</v>
          </cell>
          <cell r="C48">
            <v>18.3</v>
          </cell>
        </row>
        <row r="49">
          <cell r="A49" t="str">
            <v>管理コード種別</v>
          </cell>
          <cell r="B49" t="str">
            <v>VARCHAR2</v>
          </cell>
          <cell r="C49">
            <v>20</v>
          </cell>
        </row>
        <row r="50">
          <cell r="A50" t="str">
            <v>管理番号</v>
          </cell>
          <cell r="B50" t="str">
            <v>VARCHAR2</v>
          </cell>
          <cell r="C50">
            <v>10</v>
          </cell>
        </row>
        <row r="51">
          <cell r="A51" t="str">
            <v>金額</v>
          </cell>
          <cell r="B51" t="str">
            <v>NUMBER</v>
          </cell>
          <cell r="C51">
            <v>18.3</v>
          </cell>
        </row>
        <row r="52">
          <cell r="A52" t="str">
            <v>金融機関コード</v>
          </cell>
          <cell r="B52" t="str">
            <v>VARCHAR2</v>
          </cell>
          <cell r="C52">
            <v>20</v>
          </cell>
        </row>
        <row r="53">
          <cell r="A53" t="str">
            <v>金融機関区分</v>
          </cell>
          <cell r="B53" t="str">
            <v>VARCHAR2</v>
          </cell>
          <cell r="C53">
            <v>2</v>
          </cell>
        </row>
        <row r="54">
          <cell r="A54" t="str">
            <v>区分</v>
          </cell>
          <cell r="B54" t="str">
            <v>VARCHAR2</v>
          </cell>
          <cell r="C54">
            <v>4</v>
          </cell>
        </row>
        <row r="55">
          <cell r="A55" t="str">
            <v>計上区分</v>
          </cell>
          <cell r="B55" t="str">
            <v>VARCHAR2</v>
          </cell>
          <cell r="C55">
            <v>1</v>
          </cell>
        </row>
        <row r="56">
          <cell r="A56" t="str">
            <v>月</v>
          </cell>
          <cell r="B56" t="str">
            <v>NUMBER</v>
          </cell>
          <cell r="C56">
            <v>2</v>
          </cell>
        </row>
        <row r="57">
          <cell r="A57" t="str">
            <v>月次項番</v>
          </cell>
          <cell r="B57" t="str">
            <v>NUMBER</v>
          </cell>
          <cell r="C57">
            <v>5</v>
          </cell>
        </row>
        <row r="58">
          <cell r="A58" t="str">
            <v>月数</v>
          </cell>
          <cell r="B58" t="str">
            <v>NUMBER</v>
          </cell>
          <cell r="C58">
            <v>5</v>
          </cell>
        </row>
        <row r="59">
          <cell r="A59" t="str">
            <v>月日</v>
          </cell>
          <cell r="B59" t="str">
            <v>NUMBER</v>
          </cell>
          <cell r="C59">
            <v>4</v>
          </cell>
        </row>
        <row r="60">
          <cell r="A60" t="str">
            <v>構造定義コード</v>
          </cell>
          <cell r="B60" t="str">
            <v>VARCHAR2</v>
          </cell>
          <cell r="C60">
            <v>10</v>
          </cell>
        </row>
        <row r="61">
          <cell r="A61" t="str">
            <v>行番号</v>
          </cell>
          <cell r="B61" t="str">
            <v>NUMBER</v>
          </cell>
          <cell r="C61">
            <v>10</v>
          </cell>
        </row>
        <row r="62">
          <cell r="A62" t="str">
            <v>項番</v>
          </cell>
          <cell r="B62" t="str">
            <v>NUMBER</v>
          </cell>
          <cell r="C62">
            <v>10</v>
          </cell>
        </row>
        <row r="63">
          <cell r="A63" t="str">
            <v>項目(20)</v>
          </cell>
          <cell r="B63" t="str">
            <v>VARCHAR2</v>
          </cell>
          <cell r="C63">
            <v>20</v>
          </cell>
        </row>
        <row r="64">
          <cell r="A64" t="str">
            <v>項目(50)</v>
          </cell>
          <cell r="B64" t="str">
            <v>VARCHAR2</v>
          </cell>
          <cell r="C64">
            <v>50</v>
          </cell>
        </row>
        <row r="65">
          <cell r="A65" t="str">
            <v>項目(500)</v>
          </cell>
          <cell r="B65" t="str">
            <v>VARCHAR2</v>
          </cell>
          <cell r="C65">
            <v>500</v>
          </cell>
        </row>
        <row r="66">
          <cell r="A66" t="str">
            <v>国・地域コード</v>
          </cell>
          <cell r="B66" t="str">
            <v>VARCHAR2</v>
          </cell>
          <cell r="C66">
            <v>20</v>
          </cell>
        </row>
        <row r="67">
          <cell r="A67" t="str">
            <v>在庫管理セグメントコード</v>
          </cell>
          <cell r="B67" t="str">
            <v>VARCHAR2</v>
          </cell>
          <cell r="C67">
            <v>20</v>
          </cell>
        </row>
        <row r="68">
          <cell r="A68" t="str">
            <v>在庫管理番号</v>
          </cell>
          <cell r="B68" t="str">
            <v>VARCHAR2</v>
          </cell>
          <cell r="C68">
            <v>20</v>
          </cell>
        </row>
        <row r="69">
          <cell r="A69" t="str">
            <v>算式番号</v>
          </cell>
          <cell r="B69" t="str">
            <v>NUMBER</v>
          </cell>
          <cell r="C69">
            <v>3</v>
          </cell>
        </row>
        <row r="70">
          <cell r="A70" t="str">
            <v>仕訳伝票区分</v>
          </cell>
          <cell r="B70" t="str">
            <v>VARCHAR2</v>
          </cell>
          <cell r="C70">
            <v>4</v>
          </cell>
        </row>
        <row r="71">
          <cell r="A71" t="str">
            <v>仕訳分類区分</v>
          </cell>
          <cell r="B71" t="str">
            <v>VARCHAR2</v>
          </cell>
          <cell r="C71">
            <v>10</v>
          </cell>
        </row>
        <row r="72">
          <cell r="A72" t="str">
            <v>四半期項番</v>
          </cell>
          <cell r="B72" t="str">
            <v>NUMBER</v>
          </cell>
          <cell r="C72">
            <v>5</v>
          </cell>
        </row>
        <row r="73">
          <cell r="A73" t="str">
            <v>指数</v>
          </cell>
          <cell r="B73" t="str">
            <v>NUMBER</v>
          </cell>
          <cell r="C73">
            <v>5</v>
          </cell>
        </row>
        <row r="74">
          <cell r="A74" t="str">
            <v>枝番</v>
          </cell>
          <cell r="B74" t="str">
            <v>NUMBER</v>
          </cell>
          <cell r="C74">
            <v>5</v>
          </cell>
        </row>
        <row r="75">
          <cell r="A75" t="str">
            <v>時刻</v>
          </cell>
          <cell r="B75" t="str">
            <v>NUMBER</v>
          </cell>
          <cell r="C75">
            <v>6</v>
          </cell>
        </row>
        <row r="76">
          <cell r="A76" t="str">
            <v>自社金融機関コード</v>
          </cell>
          <cell r="B76" t="str">
            <v>VARCHAR2</v>
          </cell>
          <cell r="C76">
            <v>20</v>
          </cell>
        </row>
        <row r="77">
          <cell r="A77" t="str">
            <v>社員コード</v>
          </cell>
          <cell r="B77" t="str">
            <v>VARCHAR2</v>
          </cell>
          <cell r="C77">
            <v>20</v>
          </cell>
        </row>
        <row r="78">
          <cell r="A78" t="str">
            <v>取扱品コード</v>
          </cell>
          <cell r="B78" t="str">
            <v>VARCHAR2</v>
          </cell>
          <cell r="C78">
            <v>40</v>
          </cell>
        </row>
        <row r="79">
          <cell r="A79" t="str">
            <v>取扱品管理セグメントコード</v>
          </cell>
          <cell r="B79" t="str">
            <v>VARCHAR2</v>
          </cell>
          <cell r="C79">
            <v>20</v>
          </cell>
        </row>
        <row r="80">
          <cell r="A80" t="str">
            <v>取扱品分類コード</v>
          </cell>
          <cell r="B80" t="str">
            <v>VARCHAR2</v>
          </cell>
          <cell r="C80">
            <v>20</v>
          </cell>
        </row>
        <row r="81">
          <cell r="A81" t="str">
            <v>取引管理セグメントコード</v>
          </cell>
          <cell r="B81" t="str">
            <v>VARCHAR2</v>
          </cell>
          <cell r="C81">
            <v>20</v>
          </cell>
        </row>
        <row r="82">
          <cell r="A82" t="str">
            <v>取引区分</v>
          </cell>
          <cell r="B82" t="str">
            <v>VARCHAR2</v>
          </cell>
          <cell r="C82">
            <v>10</v>
          </cell>
        </row>
        <row r="83">
          <cell r="A83" t="str">
            <v>取引口座コード</v>
          </cell>
          <cell r="B83" t="str">
            <v>VARCHAR2</v>
          </cell>
          <cell r="C83">
            <v>10</v>
          </cell>
        </row>
        <row r="84">
          <cell r="A84" t="str">
            <v>取引種別</v>
          </cell>
          <cell r="B84" t="str">
            <v>VARCHAR2</v>
          </cell>
          <cell r="C84">
            <v>3</v>
          </cell>
        </row>
        <row r="85">
          <cell r="A85" t="str">
            <v>取引種別区分</v>
          </cell>
        </row>
        <row r="86">
          <cell r="A86" t="str">
            <v>取引先コード</v>
          </cell>
          <cell r="B86" t="str">
            <v>VARCHAR2</v>
          </cell>
          <cell r="C86">
            <v>20</v>
          </cell>
        </row>
        <row r="87">
          <cell r="A87" t="str">
            <v>取引先セグメントコード</v>
          </cell>
          <cell r="B87" t="str">
            <v>VARCHAR2</v>
          </cell>
          <cell r="C87">
            <v>20</v>
          </cell>
        </row>
        <row r="88">
          <cell r="A88" t="str">
            <v>取引先管理セグメントコード</v>
          </cell>
          <cell r="B88" t="str">
            <v>VARCHAR2</v>
          </cell>
          <cell r="C88">
            <v>20</v>
          </cell>
        </row>
        <row r="89">
          <cell r="A89" t="str">
            <v>取引摘要</v>
          </cell>
          <cell r="B89" t="str">
            <v>VARCHAR2</v>
          </cell>
          <cell r="C89">
            <v>80</v>
          </cell>
        </row>
        <row r="90">
          <cell r="A90" t="str">
            <v>取引番号</v>
          </cell>
          <cell r="B90" t="str">
            <v>NUMBER</v>
          </cell>
          <cell r="C90">
            <v>20</v>
          </cell>
        </row>
        <row r="91">
          <cell r="A91" t="str">
            <v>週次項番</v>
          </cell>
          <cell r="B91" t="str">
            <v>NUMBER</v>
          </cell>
          <cell r="C91">
            <v>5</v>
          </cell>
        </row>
        <row r="92">
          <cell r="A92" t="str">
            <v>週数</v>
          </cell>
          <cell r="B92" t="str">
            <v>NUMBER</v>
          </cell>
          <cell r="C92">
            <v>5</v>
          </cell>
        </row>
        <row r="93">
          <cell r="A93" t="str">
            <v>住所</v>
          </cell>
          <cell r="B93" t="str">
            <v>VARCHAR2</v>
          </cell>
          <cell r="C93">
            <v>80</v>
          </cell>
        </row>
        <row r="94">
          <cell r="A94" t="str">
            <v>順位</v>
          </cell>
          <cell r="B94" t="str">
            <v>NUMBER</v>
          </cell>
          <cell r="C94">
            <v>5</v>
          </cell>
        </row>
        <row r="95">
          <cell r="A95" t="str">
            <v>順位、等級</v>
          </cell>
          <cell r="B95" t="str">
            <v>NUMBER</v>
          </cell>
          <cell r="C95">
            <v>5</v>
          </cell>
        </row>
        <row r="96">
          <cell r="A96" t="str">
            <v>詳細情報</v>
          </cell>
          <cell r="B96" t="str">
            <v>VARCHAR2</v>
          </cell>
          <cell r="C96">
            <v>500</v>
          </cell>
        </row>
        <row r="97">
          <cell r="A97" t="str">
            <v>状態区分</v>
          </cell>
          <cell r="B97" t="str">
            <v>VARCHAR2</v>
          </cell>
          <cell r="C97">
            <v>2</v>
          </cell>
        </row>
        <row r="98">
          <cell r="A98" t="str">
            <v>処理区分</v>
          </cell>
          <cell r="B98" t="str">
            <v>VARCHAR2</v>
          </cell>
          <cell r="C98">
            <v>1</v>
          </cell>
        </row>
        <row r="99">
          <cell r="A99" t="str">
            <v>所在地名称</v>
          </cell>
          <cell r="B99" t="str">
            <v>VARCHAR2</v>
          </cell>
          <cell r="C99">
            <v>80</v>
          </cell>
        </row>
        <row r="100">
          <cell r="A100" t="str">
            <v>緒条件コード</v>
          </cell>
          <cell r="B100" t="str">
            <v>VARCHAR2</v>
          </cell>
          <cell r="C100">
            <v>10</v>
          </cell>
        </row>
        <row r="101">
          <cell r="A101" t="str">
            <v>緒属性コード</v>
          </cell>
          <cell r="B101" t="str">
            <v>VARCHAR2</v>
          </cell>
          <cell r="C101">
            <v>10</v>
          </cell>
        </row>
        <row r="102">
          <cell r="A102" t="str">
            <v>承認状態区分</v>
          </cell>
          <cell r="B102" t="str">
            <v>VARCHAR2</v>
          </cell>
          <cell r="C102">
            <v>2</v>
          </cell>
        </row>
        <row r="103">
          <cell r="A103" t="str">
            <v>消費税区分</v>
          </cell>
          <cell r="B103" t="str">
            <v>VARCHAR2</v>
          </cell>
          <cell r="C103">
            <v>5</v>
          </cell>
        </row>
        <row r="104">
          <cell r="A104" t="str">
            <v>情報</v>
          </cell>
          <cell r="B104" t="str">
            <v>VARCHAR2</v>
          </cell>
          <cell r="C104">
            <v>80</v>
          </cell>
        </row>
        <row r="105">
          <cell r="A105" t="str">
            <v>深度</v>
          </cell>
          <cell r="B105" t="str">
            <v>NUMBER</v>
          </cell>
          <cell r="C105">
            <v>5</v>
          </cell>
        </row>
        <row r="106">
          <cell r="A106" t="str">
            <v>数量</v>
          </cell>
          <cell r="B106" t="str">
            <v>NUMBER</v>
          </cell>
          <cell r="C106">
            <v>18.3</v>
          </cell>
        </row>
        <row r="107">
          <cell r="A107" t="str">
            <v>赤黒区分</v>
          </cell>
          <cell r="B107" t="str">
            <v>VARCHAR2</v>
          </cell>
          <cell r="C107">
            <v>1</v>
          </cell>
        </row>
        <row r="108">
          <cell r="A108" t="str">
            <v>組織コード</v>
          </cell>
          <cell r="B108" t="str">
            <v>VARCHAR2</v>
          </cell>
          <cell r="C108">
            <v>20</v>
          </cell>
        </row>
        <row r="109">
          <cell r="A109" t="str">
            <v>倉庫コード</v>
          </cell>
          <cell r="B109" t="str">
            <v>VARCHAR2</v>
          </cell>
          <cell r="C109">
            <v>20</v>
          </cell>
        </row>
        <row r="110">
          <cell r="A110" t="str">
            <v>倉庫管理セグメントコード</v>
          </cell>
          <cell r="B110" t="str">
            <v>VARCHAR2</v>
          </cell>
          <cell r="C110">
            <v>20</v>
          </cell>
        </row>
        <row r="111">
          <cell r="A111" t="str">
            <v>相手科目分類コード</v>
          </cell>
          <cell r="B111" t="str">
            <v>VARCHAR2</v>
          </cell>
          <cell r="C111">
            <v>10</v>
          </cell>
        </row>
        <row r="112">
          <cell r="A112" t="str">
            <v>通貨記号</v>
          </cell>
          <cell r="B112" t="str">
            <v>VARCHAR2</v>
          </cell>
          <cell r="C112">
            <v>10</v>
          </cell>
        </row>
        <row r="113">
          <cell r="A113" t="str">
            <v>単位記号</v>
          </cell>
          <cell r="B113" t="str">
            <v>VARCHAR2</v>
          </cell>
          <cell r="C113">
            <v>10</v>
          </cell>
        </row>
        <row r="114">
          <cell r="A114" t="str">
            <v>単位コード</v>
          </cell>
          <cell r="B114" t="str">
            <v>VARCHAR2</v>
          </cell>
          <cell r="C114">
            <v>10</v>
          </cell>
        </row>
        <row r="115">
          <cell r="A115" t="str">
            <v>単位換算レート</v>
          </cell>
          <cell r="B115" t="str">
            <v>NUMBER</v>
          </cell>
          <cell r="C115">
            <v>18.3</v>
          </cell>
        </row>
        <row r="116">
          <cell r="A116" t="str">
            <v>単価</v>
          </cell>
          <cell r="B116" t="str">
            <v>NUMBER</v>
          </cell>
          <cell r="C116">
            <v>18.3</v>
          </cell>
        </row>
        <row r="117">
          <cell r="A117" t="str">
            <v>単価区分</v>
          </cell>
          <cell r="B117" t="str">
            <v>VARCHAR2</v>
          </cell>
          <cell r="C117">
            <v>5</v>
          </cell>
        </row>
        <row r="118">
          <cell r="A118" t="str">
            <v>帳票区分コード</v>
          </cell>
          <cell r="B118" t="str">
            <v>VARCHAR2</v>
          </cell>
          <cell r="C118">
            <v>20</v>
          </cell>
        </row>
        <row r="119">
          <cell r="A119" t="str">
            <v>帳票計算式</v>
          </cell>
          <cell r="B119" t="str">
            <v>VARCHAR2</v>
          </cell>
          <cell r="C119">
            <v>80</v>
          </cell>
        </row>
        <row r="120">
          <cell r="A120" t="str">
            <v>通貨コード</v>
          </cell>
          <cell r="B120" t="str">
            <v>VARCHAR2</v>
          </cell>
          <cell r="C120">
            <v>10</v>
          </cell>
        </row>
        <row r="121">
          <cell r="A121" t="str">
            <v>定型仕訳番号</v>
          </cell>
          <cell r="B121" t="str">
            <v>VARCHAR2</v>
          </cell>
          <cell r="C121">
            <v>10</v>
          </cell>
        </row>
        <row r="122">
          <cell r="A122" t="str">
            <v>摘要コード</v>
          </cell>
          <cell r="B122" t="str">
            <v>VARCHAR2</v>
          </cell>
          <cell r="C122">
            <v>10</v>
          </cell>
        </row>
        <row r="123">
          <cell r="A123" t="str">
            <v>伝票ID</v>
          </cell>
          <cell r="B123" t="str">
            <v>VARCHAR2</v>
          </cell>
          <cell r="C123">
            <v>80</v>
          </cell>
        </row>
        <row r="124">
          <cell r="A124" t="str">
            <v>伝票区分</v>
          </cell>
          <cell r="B124" t="str">
            <v>VARCHAR2</v>
          </cell>
          <cell r="C124">
            <v>2</v>
          </cell>
        </row>
        <row r="125">
          <cell r="A125" t="str">
            <v>伝票区分</v>
          </cell>
          <cell r="B125" t="str">
            <v>VARCHAR2</v>
          </cell>
          <cell r="C125">
            <v>4</v>
          </cell>
        </row>
        <row r="126">
          <cell r="A126" t="str">
            <v>伝票番号</v>
          </cell>
          <cell r="B126" t="str">
            <v>VARCHAR2</v>
          </cell>
          <cell r="C126">
            <v>10</v>
          </cell>
        </row>
        <row r="127">
          <cell r="A127" t="str">
            <v>伝票明細項番</v>
          </cell>
          <cell r="B127" t="str">
            <v>NUMBER</v>
          </cell>
          <cell r="C127">
            <v>5</v>
          </cell>
        </row>
        <row r="128">
          <cell r="A128" t="str">
            <v>電子メールアドレス</v>
          </cell>
          <cell r="B128" t="str">
            <v>VARCHAR2</v>
          </cell>
          <cell r="C128">
            <v>80</v>
          </cell>
        </row>
        <row r="129">
          <cell r="A129" t="str">
            <v>等級</v>
          </cell>
          <cell r="B129" t="str">
            <v>VARCHAR2</v>
          </cell>
          <cell r="C129">
            <v>2</v>
          </cell>
        </row>
        <row r="130">
          <cell r="A130" t="str">
            <v>特記事項</v>
          </cell>
          <cell r="B130" t="str">
            <v>VARCHAR2</v>
          </cell>
          <cell r="C130">
            <v>80</v>
          </cell>
        </row>
        <row r="131">
          <cell r="A131" t="str">
            <v>日</v>
          </cell>
          <cell r="B131" t="str">
            <v>NUMBER</v>
          </cell>
          <cell r="C131">
            <v>2</v>
          </cell>
        </row>
        <row r="132">
          <cell r="A132" t="str">
            <v>日時</v>
          </cell>
          <cell r="B132" t="str">
            <v>NUMBER</v>
          </cell>
          <cell r="C132">
            <v>14</v>
          </cell>
        </row>
        <row r="133">
          <cell r="A133" t="str">
            <v>日数</v>
          </cell>
          <cell r="B133" t="str">
            <v>NUMBER</v>
          </cell>
          <cell r="C133">
            <v>5</v>
          </cell>
        </row>
        <row r="134">
          <cell r="A134" t="str">
            <v>日付</v>
          </cell>
          <cell r="B134" t="str">
            <v>NUMBER</v>
          </cell>
          <cell r="C134">
            <v>8</v>
          </cell>
        </row>
        <row r="135">
          <cell r="A135" t="str">
            <v>任意指定条件</v>
          </cell>
          <cell r="B135" t="str">
            <v>VARCHAR2</v>
          </cell>
          <cell r="C135">
            <v>1333</v>
          </cell>
        </row>
        <row r="136">
          <cell r="A136" t="str">
            <v>年</v>
          </cell>
          <cell r="B136" t="str">
            <v>NUMBER</v>
          </cell>
          <cell r="C136">
            <v>4</v>
          </cell>
        </row>
        <row r="137">
          <cell r="A137" t="str">
            <v>年月</v>
          </cell>
          <cell r="B137" t="str">
            <v>NUMBER</v>
          </cell>
          <cell r="C137">
            <v>6</v>
          </cell>
        </row>
        <row r="138">
          <cell r="A138" t="str">
            <v>年月日</v>
          </cell>
          <cell r="B138" t="str">
            <v>NUMBER</v>
          </cell>
          <cell r="C138">
            <v>8</v>
          </cell>
        </row>
        <row r="139">
          <cell r="A139" t="str">
            <v>年次項番</v>
          </cell>
          <cell r="B139" t="str">
            <v>NUMBER</v>
          </cell>
          <cell r="C139">
            <v>5</v>
          </cell>
        </row>
        <row r="140">
          <cell r="A140" t="str">
            <v>年数</v>
          </cell>
          <cell r="B140" t="str">
            <v>NUMBER</v>
          </cell>
          <cell r="C140">
            <v>5</v>
          </cell>
        </row>
        <row r="141">
          <cell r="A141" t="str">
            <v>年度区分</v>
          </cell>
          <cell r="B141" t="str">
            <v>VARCHAR2</v>
          </cell>
          <cell r="C141">
            <v>4</v>
          </cell>
        </row>
        <row r="142">
          <cell r="A142" t="str">
            <v>年齢</v>
          </cell>
          <cell r="B142" t="str">
            <v>NUMBER</v>
          </cell>
          <cell r="C142">
            <v>5</v>
          </cell>
        </row>
        <row r="143">
          <cell r="A143" t="str">
            <v>汎用名称コード</v>
          </cell>
          <cell r="B143" t="str">
            <v>VARCHAR2</v>
          </cell>
          <cell r="C143">
            <v>10</v>
          </cell>
        </row>
        <row r="144">
          <cell r="A144" t="str">
            <v>番号</v>
          </cell>
          <cell r="B144" t="str">
            <v>VARCHAR2</v>
          </cell>
          <cell r="C144">
            <v>20</v>
          </cell>
        </row>
        <row r="145">
          <cell r="A145" t="str">
            <v>引数番号</v>
          </cell>
          <cell r="B145" t="str">
            <v>NUMBER</v>
          </cell>
          <cell r="C145">
            <v>3</v>
          </cell>
        </row>
        <row r="146">
          <cell r="A146" t="str">
            <v>使用桁数</v>
          </cell>
          <cell r="B146" t="str">
            <v>NUMBER</v>
          </cell>
          <cell r="C146">
            <v>2</v>
          </cell>
        </row>
        <row r="147">
          <cell r="A147" t="str">
            <v>比率</v>
          </cell>
          <cell r="B147" t="str">
            <v>NUMBER</v>
          </cell>
          <cell r="C147">
            <v>18.3</v>
          </cell>
        </row>
        <row r="148">
          <cell r="A148" t="str">
            <v>備考</v>
          </cell>
          <cell r="B148" t="str">
            <v>VARCHAR2</v>
          </cell>
          <cell r="C148">
            <v>80</v>
          </cell>
        </row>
        <row r="149">
          <cell r="A149" t="str">
            <v>備考（長）</v>
          </cell>
          <cell r="B149" t="str">
            <v>VARCHAR2</v>
          </cell>
          <cell r="C149">
            <v>256</v>
          </cell>
        </row>
        <row r="150">
          <cell r="A150" t="str">
            <v>複合コード</v>
          </cell>
          <cell r="B150" t="str">
            <v>VARCHAR2</v>
          </cell>
          <cell r="C150">
            <v>80</v>
          </cell>
        </row>
        <row r="151">
          <cell r="A151" t="str">
            <v>文言</v>
          </cell>
          <cell r="B151" t="str">
            <v>VARCHAR2</v>
          </cell>
          <cell r="C151">
            <v>80</v>
          </cell>
        </row>
        <row r="152">
          <cell r="A152" t="str">
            <v>頁番号</v>
          </cell>
          <cell r="B152" t="str">
            <v>NUMBER</v>
          </cell>
          <cell r="C152">
            <v>10</v>
          </cell>
        </row>
        <row r="153">
          <cell r="A153" t="str">
            <v>ページ、枚数</v>
          </cell>
          <cell r="B153" t="str">
            <v>NUMBER</v>
          </cell>
          <cell r="C153">
            <v>10</v>
          </cell>
        </row>
        <row r="154">
          <cell r="A154" t="str">
            <v>件数</v>
          </cell>
          <cell r="B154" t="str">
            <v>NUMBER</v>
          </cell>
          <cell r="C154">
            <v>8</v>
          </cell>
        </row>
        <row r="155">
          <cell r="A155" t="str">
            <v>返品理由区分</v>
          </cell>
          <cell r="B155" t="str">
            <v>VARCHAR2</v>
          </cell>
          <cell r="C155">
            <v>5</v>
          </cell>
        </row>
        <row r="156">
          <cell r="A156" t="str">
            <v>名称</v>
          </cell>
          <cell r="B156" t="str">
            <v>VARCHAR2</v>
          </cell>
          <cell r="C156">
            <v>80</v>
          </cell>
        </row>
        <row r="157">
          <cell r="A157" t="str">
            <v>名称S</v>
          </cell>
          <cell r="B157" t="str">
            <v>VARCHAR2</v>
          </cell>
          <cell r="C157">
            <v>20</v>
          </cell>
        </row>
        <row r="158">
          <cell r="A158" t="str">
            <v>明細ソート番号</v>
          </cell>
          <cell r="B158" t="str">
            <v>NUMBER</v>
          </cell>
          <cell r="C158">
            <v>5</v>
          </cell>
        </row>
        <row r="159">
          <cell r="A159" t="str">
            <v>明細ソート番号(汎用名称用)</v>
          </cell>
          <cell r="B159" t="str">
            <v>NUMBER</v>
          </cell>
          <cell r="C159">
            <v>6</v>
          </cell>
        </row>
        <row r="160">
          <cell r="A160" t="str">
            <v>郵便番号</v>
          </cell>
          <cell r="B160" t="str">
            <v>VARCHAR2</v>
          </cell>
          <cell r="C160">
            <v>20</v>
          </cell>
        </row>
        <row r="161">
          <cell r="A161" t="str">
            <v>予算区分コード</v>
          </cell>
          <cell r="B161" t="str">
            <v>VARCHAR2</v>
          </cell>
          <cell r="C161">
            <v>10</v>
          </cell>
        </row>
        <row r="162">
          <cell r="A162" t="str">
            <v>予備</v>
          </cell>
          <cell r="B162" t="str">
            <v>VARCHAR2</v>
          </cell>
          <cell r="C162">
            <v>80</v>
          </cell>
        </row>
        <row r="163">
          <cell r="A163" t="str">
            <v>予備(コード)</v>
          </cell>
          <cell r="B163" t="str">
            <v>VARCHAR2</v>
          </cell>
          <cell r="C163">
            <v>20</v>
          </cell>
        </row>
        <row r="164">
          <cell r="A164" t="str">
            <v>予備項目</v>
          </cell>
          <cell r="B164" t="str">
            <v>VARCHAR2</v>
          </cell>
          <cell r="C164">
            <v>240</v>
          </cell>
        </row>
        <row r="165">
          <cell r="A165" t="str">
            <v>預金種別</v>
          </cell>
          <cell r="B165" t="str">
            <v>VARCHAR2</v>
          </cell>
          <cell r="C165">
            <v>1</v>
          </cell>
        </row>
        <row r="166">
          <cell r="A166" t="str">
            <v>容積</v>
          </cell>
          <cell r="B166" t="str">
            <v>NUMBER</v>
          </cell>
          <cell r="C166">
            <v>18.3</v>
          </cell>
        </row>
        <row r="167">
          <cell r="A167" t="str">
            <v>略称</v>
          </cell>
          <cell r="B167" t="str">
            <v>VARCHAR2</v>
          </cell>
          <cell r="C167">
            <v>80</v>
          </cell>
        </row>
        <row r="168">
          <cell r="A168" t="str">
            <v>列番号</v>
          </cell>
          <cell r="B168" t="str">
            <v>NUMBER</v>
          </cell>
          <cell r="C168">
            <v>2</v>
          </cell>
        </row>
        <row r="169">
          <cell r="A169" t="str">
            <v>条件値</v>
          </cell>
          <cell r="B169" t="str">
            <v>VARCHAR2</v>
          </cell>
          <cell r="C169">
            <v>240</v>
          </cell>
        </row>
        <row r="170">
          <cell r="A170" t="str">
            <v>決済金種区分</v>
          </cell>
          <cell r="B170" t="str">
            <v>VARCHAR2</v>
          </cell>
          <cell r="C170">
            <v>5</v>
          </cell>
        </row>
        <row r="171">
          <cell r="A171" t="str">
            <v>汎用名称ID</v>
          </cell>
          <cell r="B171" t="str">
            <v>VARCHAR2</v>
          </cell>
          <cell r="C171">
            <v>16</v>
          </cell>
        </row>
        <row r="172">
          <cell r="A172" t="str">
            <v>汎用名称区分</v>
          </cell>
          <cell r="B172" t="str">
            <v>VARCHAR2</v>
          </cell>
          <cell r="C172">
            <v>5</v>
          </cell>
        </row>
        <row r="173">
          <cell r="A173" t="str">
            <v>パスワード</v>
          </cell>
          <cell r="B173" t="str">
            <v>VARCHAR2</v>
          </cell>
          <cell r="C173">
            <v>20</v>
          </cell>
        </row>
        <row r="174">
          <cell r="A174" t="str">
            <v>情報（長）</v>
          </cell>
          <cell r="B174" t="str">
            <v>VARCHAR2</v>
          </cell>
          <cell r="C174">
            <v>255</v>
          </cell>
        </row>
        <row r="175">
          <cell r="A175" t="str">
            <v>グループID</v>
          </cell>
          <cell r="B175" t="str">
            <v>VARCHAR2</v>
          </cell>
          <cell r="C175">
            <v>10</v>
          </cell>
        </row>
        <row r="176">
          <cell r="A176" t="str">
            <v>システム制御ID</v>
          </cell>
          <cell r="B176" t="str">
            <v>VARCHAR2</v>
          </cell>
          <cell r="C176">
            <v>5</v>
          </cell>
        </row>
        <row r="177">
          <cell r="A177" t="str">
            <v>システム制御設定値</v>
          </cell>
          <cell r="B177" t="str">
            <v>VARCHAR2</v>
          </cell>
          <cell r="C177">
            <v>200</v>
          </cell>
        </row>
        <row r="178">
          <cell r="A178" t="str">
            <v>資産コード</v>
          </cell>
          <cell r="B178" t="str">
            <v>VARCHAR2</v>
          </cell>
          <cell r="C178">
            <v>20</v>
          </cell>
        </row>
        <row r="179">
          <cell r="A179" t="str">
            <v>ユーザ区分（100）</v>
          </cell>
          <cell r="B179" t="str">
            <v>VARCHAR2</v>
          </cell>
          <cell r="C179">
            <v>100</v>
          </cell>
        </row>
        <row r="180">
          <cell r="A180" t="str">
            <v>画像ファイル</v>
          </cell>
          <cell r="B180" t="str">
            <v>BLOB</v>
          </cell>
          <cell r="C180" t="str">
            <v xml:space="preserve"> </v>
          </cell>
        </row>
        <row r="181">
          <cell r="A181" t="str">
            <v>会計管理番号</v>
          </cell>
          <cell r="B181" t="str">
            <v>VARCHAR2</v>
          </cell>
          <cell r="C181">
            <v>2</v>
          </cell>
        </row>
        <row r="182">
          <cell r="A182" t="str">
            <v>セッションID</v>
          </cell>
          <cell r="B182" t="str">
            <v>VARCHAR2</v>
          </cell>
          <cell r="C182">
            <v>250</v>
          </cell>
        </row>
        <row r="183">
          <cell r="A183" t="str">
            <v>定義情報(1300)</v>
          </cell>
          <cell r="B183" t="str">
            <v>VARCHAR2</v>
          </cell>
          <cell r="C183">
            <v>1300</v>
          </cell>
        </row>
        <row r="184">
          <cell r="A184" t="str">
            <v>定義情報(500)</v>
          </cell>
          <cell r="B184" t="str">
            <v>VARCHAR2</v>
          </cell>
          <cell r="C184">
            <v>500</v>
          </cell>
        </row>
        <row r="185">
          <cell r="A185" t="str">
            <v>定義情報</v>
          </cell>
          <cell r="B185" t="str">
            <v>VARCHAR2</v>
          </cell>
          <cell r="C185">
            <v>1300</v>
          </cell>
        </row>
        <row r="186">
          <cell r="A186" t="str">
            <v>桁数 →　属性値変更</v>
          </cell>
          <cell r="B186" t="str">
            <v>NUMBER</v>
          </cell>
          <cell r="C186">
            <v>2</v>
          </cell>
        </row>
        <row r="187">
          <cell r="A187" t="str">
            <v>桁数 →　削除</v>
          </cell>
          <cell r="B187" t="str">
            <v>NUMBER</v>
          </cell>
          <cell r="C187">
            <v>4</v>
          </cell>
        </row>
        <row r="188">
          <cell r="A188" t="str">
            <v>排他ｷｰ</v>
          </cell>
          <cell r="B188" t="str">
            <v>NUMBER</v>
          </cell>
          <cell r="C188">
            <v>10</v>
          </cell>
        </row>
        <row r="189">
          <cell r="A189" t="str">
            <v>排他キー</v>
          </cell>
          <cell r="B189" t="str">
            <v>NUMBER</v>
          </cell>
          <cell r="C189">
            <v>10</v>
          </cell>
        </row>
        <row r="190">
          <cell r="A190" t="str">
            <v>項目（1333）</v>
          </cell>
          <cell r="B190" t="str">
            <v>VARCHAR2</v>
          </cell>
          <cell r="C190">
            <v>1333</v>
          </cell>
        </row>
        <row r="191">
          <cell r="A191" t="str">
            <v>列番号(5)</v>
          </cell>
          <cell r="B191" t="str">
            <v>NUMBER</v>
          </cell>
          <cell r="C191">
            <v>5</v>
          </cell>
        </row>
        <row r="192">
          <cell r="A192" t="str">
            <v>メッセージID</v>
          </cell>
          <cell r="B192" t="str">
            <v>VARCHAR2</v>
          </cell>
          <cell r="C192">
            <v>10</v>
          </cell>
        </row>
        <row r="193">
          <cell r="A193" t="str">
            <v>メッセージ種別</v>
          </cell>
          <cell r="B193" t="str">
            <v>VARCHAR2</v>
          </cell>
          <cell r="C193">
            <v>1</v>
          </cell>
        </row>
        <row r="194">
          <cell r="A194" t="str">
            <v>組織図種別</v>
          </cell>
          <cell r="B194" t="str">
            <v>VARCHAR2</v>
          </cell>
          <cell r="C194">
            <v>3</v>
          </cell>
        </row>
        <row r="195">
          <cell r="A195" t="str">
            <v>兄弟順アドレス</v>
          </cell>
          <cell r="B195" t="str">
            <v>VARCHAR2</v>
          </cell>
          <cell r="C195">
            <v>396</v>
          </cell>
        </row>
        <row r="196">
          <cell r="A196" t="str">
            <v>アドレス（長）</v>
          </cell>
          <cell r="B196" t="str">
            <v>VARCHAR2</v>
          </cell>
          <cell r="C196">
            <v>1333</v>
          </cell>
        </row>
        <row r="197">
          <cell r="A197" t="str">
            <v>兄弟順序</v>
          </cell>
          <cell r="B197" t="str">
            <v>VARCHAR2</v>
          </cell>
          <cell r="C197">
            <v>4</v>
          </cell>
        </row>
        <row r="198">
          <cell r="A198" t="str">
            <v>階層位置</v>
          </cell>
          <cell r="B198" t="str">
            <v>VARCHAR2</v>
          </cell>
          <cell r="C198">
            <v>2</v>
          </cell>
        </row>
        <row r="199">
          <cell r="A199" t="str">
            <v>テーブル名</v>
          </cell>
          <cell r="B199" t="str">
            <v>VARCHAR2</v>
          </cell>
          <cell r="C199">
            <v>50</v>
          </cell>
        </row>
        <row r="200">
          <cell r="A200" t="str">
            <v>データ</v>
          </cell>
          <cell r="B200" t="str">
            <v>BLOB</v>
          </cell>
          <cell r="C200" t="str">
            <v xml:space="preserve"> </v>
          </cell>
        </row>
        <row r="201">
          <cell r="A201" t="str">
            <v>ホスト名</v>
          </cell>
          <cell r="B201" t="str">
            <v>VARCHAR2</v>
          </cell>
          <cell r="C201">
            <v>255</v>
          </cell>
        </row>
        <row r="202">
          <cell r="A202" t="str">
            <v>ファイルパス</v>
          </cell>
          <cell r="B202" t="str">
            <v>VARCHAR2</v>
          </cell>
          <cell r="C202">
            <v>255</v>
          </cell>
        </row>
        <row r="203">
          <cell r="A203" t="str">
            <v>ファイル名</v>
          </cell>
          <cell r="B203" t="str">
            <v>VARCHAR2</v>
          </cell>
          <cell r="C203">
            <v>255</v>
          </cell>
        </row>
        <row r="204">
          <cell r="A204" t="str">
            <v>SQL文</v>
          </cell>
          <cell r="B204" t="str">
            <v>VARCHAR2</v>
          </cell>
          <cell r="C204">
            <v>1333</v>
          </cell>
        </row>
        <row r="205">
          <cell r="A205" t="str">
            <v>アクションタイプ</v>
          </cell>
          <cell r="B205" t="str">
            <v>VARCHAR2</v>
          </cell>
          <cell r="C205">
            <v>20</v>
          </cell>
        </row>
        <row r="206">
          <cell r="A206" t="str">
            <v>サブジェクト種別</v>
          </cell>
          <cell r="B206" t="str">
            <v>VARCHAR2</v>
          </cell>
          <cell r="C206">
            <v>10</v>
          </cell>
        </row>
        <row r="207">
          <cell r="A207" t="str">
            <v>シーケンスNO</v>
          </cell>
          <cell r="B207" t="str">
            <v>NUMBER</v>
          </cell>
          <cell r="C207">
            <v>20</v>
          </cell>
        </row>
        <row r="208">
          <cell r="A208" t="str">
            <v>ｾｷｭﾘﾃｨﾗﾝｸ</v>
          </cell>
          <cell r="B208" t="str">
            <v>NUMBER</v>
          </cell>
          <cell r="C208">
            <v>5</v>
          </cell>
        </row>
        <row r="209">
          <cell r="A209" t="str">
            <v>バイナリ</v>
          </cell>
          <cell r="B209" t="str">
            <v>BLOB</v>
          </cell>
        </row>
        <row r="210">
          <cell r="A210" t="str">
            <v>ルール修飾</v>
          </cell>
          <cell r="B210" t="str">
            <v>VARCHAR2</v>
          </cell>
          <cell r="C210">
            <v>50</v>
          </cell>
        </row>
        <row r="211">
          <cell r="A211" t="str">
            <v>科目コード</v>
          </cell>
          <cell r="B211" t="str">
            <v>VARCHAR2</v>
          </cell>
          <cell r="C211">
            <v>20</v>
          </cell>
        </row>
        <row r="212">
          <cell r="A212" t="str">
            <v>桁数(長)</v>
          </cell>
          <cell r="B212" t="str">
            <v>NUMBER</v>
          </cell>
          <cell r="C212">
            <v>4</v>
          </cell>
        </row>
        <row r="213">
          <cell r="A213" t="str">
            <v>条件種別</v>
          </cell>
          <cell r="B213" t="str">
            <v>VARCHAR2</v>
          </cell>
          <cell r="C213">
            <v>100</v>
          </cell>
        </row>
        <row r="214">
          <cell r="A214" t="str">
            <v>テーブルID</v>
          </cell>
          <cell r="B214" t="str">
            <v>VARCHAR2</v>
          </cell>
          <cell r="C214">
            <v>30</v>
          </cell>
        </row>
        <row r="215">
          <cell r="A215" t="str">
            <v>マスタID</v>
          </cell>
          <cell r="B215" t="str">
            <v>VARCHAR2</v>
          </cell>
          <cell r="C215">
            <v>30</v>
          </cell>
        </row>
        <row r="216">
          <cell r="A216" t="str">
            <v>配布実行順序</v>
          </cell>
          <cell r="B216" t="str">
            <v>NUMBER</v>
          </cell>
          <cell r="C216">
            <v>5</v>
          </cell>
        </row>
        <row r="217">
          <cell r="A217" t="str">
            <v>金種コード</v>
          </cell>
          <cell r="B217" t="str">
            <v>VARCHAR2</v>
          </cell>
          <cell r="C217">
            <v>20</v>
          </cell>
        </row>
        <row r="218">
          <cell r="A218" t="str">
            <v>ログアウト種別区分</v>
          </cell>
          <cell r="B218" t="str">
            <v>VARCHAR2</v>
          </cell>
          <cell r="C218">
            <v>1</v>
          </cell>
        </row>
        <row r="219">
          <cell r="A219" t="str">
            <v>日時（msec）</v>
          </cell>
          <cell r="B219" t="str">
            <v>NUMBER</v>
          </cell>
          <cell r="C219">
            <v>17</v>
          </cell>
        </row>
        <row r="220">
          <cell r="A220" t="str">
            <v>IPアドレス</v>
          </cell>
          <cell r="B220" t="str">
            <v>VARCHAR2</v>
          </cell>
          <cell r="C220">
            <v>60</v>
          </cell>
        </row>
        <row r="221">
          <cell r="A221" t="str">
            <v>時間</v>
          </cell>
          <cell r="B221" t="str">
            <v>VARCHAR2</v>
          </cell>
          <cell r="C221">
            <v>4</v>
          </cell>
        </row>
        <row r="222">
          <cell r="A222" t="str">
            <v>伝票明細項番(10)</v>
          </cell>
          <cell r="B222" t="str">
            <v>NUMBER</v>
          </cell>
          <cell r="C222">
            <v>10</v>
          </cell>
        </row>
        <row r="223">
          <cell r="A223" t="str">
            <v>名称併記</v>
          </cell>
          <cell r="B223" t="str">
            <v>VARCHAR2</v>
          </cell>
          <cell r="C223">
            <v>160</v>
          </cell>
        </row>
        <row r="224">
          <cell r="A224" t="str">
            <v>略称併記</v>
          </cell>
          <cell r="B224" t="str">
            <v>VARCHAR2</v>
          </cell>
          <cell r="C224">
            <v>160</v>
          </cell>
        </row>
        <row r="225">
          <cell r="A225" t="str">
            <v>項目ID</v>
          </cell>
          <cell r="B225" t="str">
            <v>VARCHAR2</v>
          </cell>
          <cell r="C225">
            <v>30</v>
          </cell>
        </row>
        <row r="226">
          <cell r="A226" t="str">
            <v>名称（100）</v>
          </cell>
          <cell r="B226" t="str">
            <v>VARCHAR2</v>
          </cell>
          <cell r="C226">
            <v>100</v>
          </cell>
        </row>
        <row r="227">
          <cell r="A227" t="str">
            <v>情報（100）</v>
          </cell>
          <cell r="B227" t="str">
            <v>VARCHAR2</v>
          </cell>
          <cell r="C227">
            <v>100</v>
          </cell>
        </row>
        <row r="228">
          <cell r="A228" t="str">
            <v>ラベル番号</v>
          </cell>
          <cell r="B228" t="str">
            <v>NUMBER</v>
          </cell>
          <cell r="C228">
            <v>2</v>
          </cell>
        </row>
        <row r="229">
          <cell r="A229" t="str">
            <v>フォーマットNO</v>
          </cell>
          <cell r="B229" t="str">
            <v>NUMBER</v>
          </cell>
          <cell r="C229">
            <v>2</v>
          </cell>
        </row>
        <row r="230">
          <cell r="A230" t="str">
            <v>定義域</v>
          </cell>
          <cell r="B230" t="str">
            <v>NUMBER</v>
          </cell>
          <cell r="C230">
            <v>6</v>
          </cell>
        </row>
        <row r="231">
          <cell r="A231" t="str">
            <v>選択項目NO</v>
          </cell>
          <cell r="B231" t="str">
            <v>NUMBER</v>
          </cell>
          <cell r="C231">
            <v>4</v>
          </cell>
        </row>
        <row r="232">
          <cell r="A232" t="str">
            <v>項目(3)</v>
          </cell>
          <cell r="B232" t="str">
            <v>VARCHAR2</v>
          </cell>
          <cell r="C232">
            <v>3</v>
          </cell>
        </row>
        <row r="233">
          <cell r="A233" t="str">
            <v>桁数</v>
          </cell>
          <cell r="B233" t="str">
            <v>NUMBER</v>
          </cell>
          <cell r="C233">
            <v>2</v>
          </cell>
        </row>
        <row r="234">
          <cell r="A234" t="str">
            <v>項目（150）</v>
          </cell>
          <cell r="B234" t="str">
            <v>VARCHAR2</v>
          </cell>
          <cell r="C234">
            <v>150</v>
          </cell>
        </row>
        <row r="235">
          <cell r="A235" t="str">
            <v>項目（30）</v>
          </cell>
          <cell r="B235" t="str">
            <v>VARCHAR2</v>
          </cell>
          <cell r="C235">
            <v>30</v>
          </cell>
        </row>
        <row r="236">
          <cell r="A236" t="str">
            <v>本体資産コード</v>
          </cell>
          <cell r="B236" t="str">
            <v>VARCHAR2</v>
          </cell>
          <cell r="C236">
            <v>16</v>
          </cell>
        </row>
        <row r="237">
          <cell r="A237" t="str">
            <v>枝番資産コード</v>
          </cell>
          <cell r="B237" t="str">
            <v>VARCHAR2</v>
          </cell>
          <cell r="C237">
            <v>4</v>
          </cell>
        </row>
        <row r="238">
          <cell r="A238" t="str">
            <v>年月日（期間）</v>
          </cell>
          <cell r="B238" t="str">
            <v>NUMBER</v>
          </cell>
          <cell r="C238">
            <v>6</v>
          </cell>
        </row>
        <row r="239">
          <cell r="A239" t="str">
            <v>連絡先</v>
          </cell>
          <cell r="B239" t="str">
            <v>VARCHAR2</v>
          </cell>
          <cell r="C239">
            <v>240</v>
          </cell>
        </row>
        <row r="240">
          <cell r="A240" t="str">
            <v>情報（240）</v>
          </cell>
          <cell r="B240" t="str">
            <v>VARCHAR2</v>
          </cell>
          <cell r="C240">
            <v>240</v>
          </cell>
        </row>
      </sheetData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35E4-0FB2-4B51-B427-ADC5E5CE5556}">
  <sheetPr codeName="Sheet1"/>
  <dimension ref="A1:CI69"/>
  <sheetViews>
    <sheetView showGridLines="0" zoomScale="70" zoomScaleNormal="70" zoomScaleSheetLayoutView="70" zoomScalePageLayoutView="55" workbookViewId="0"/>
  </sheetViews>
  <sheetFormatPr defaultColWidth="2.625" defaultRowHeight="13.5" x14ac:dyDescent="0.15"/>
  <cols>
    <col min="1" max="16384" width="2.625" style="109"/>
  </cols>
  <sheetData>
    <row r="1" spans="1:87" ht="15" customHeight="1" x14ac:dyDescent="0.15">
      <c r="A1" s="106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8"/>
    </row>
    <row r="2" spans="1:87" x14ac:dyDescent="0.15">
      <c r="A2" s="110"/>
      <c r="CI2" s="111"/>
    </row>
    <row r="3" spans="1:87" x14ac:dyDescent="0.15">
      <c r="A3" s="110"/>
      <c r="CI3" s="111"/>
    </row>
    <row r="4" spans="1:87" x14ac:dyDescent="0.15">
      <c r="A4" s="110"/>
      <c r="CI4" s="111"/>
    </row>
    <row r="5" spans="1:87" x14ac:dyDescent="0.15">
      <c r="A5" s="110"/>
      <c r="CI5" s="111"/>
    </row>
    <row r="6" spans="1:87" x14ac:dyDescent="0.15">
      <c r="A6" s="110"/>
      <c r="CI6" s="111"/>
    </row>
    <row r="7" spans="1:87" x14ac:dyDescent="0.15">
      <c r="A7" s="110"/>
      <c r="CI7" s="111"/>
    </row>
    <row r="8" spans="1:87" x14ac:dyDescent="0.15">
      <c r="A8" s="110"/>
      <c r="CI8" s="111"/>
    </row>
    <row r="9" spans="1:87" x14ac:dyDescent="0.15">
      <c r="A9" s="110"/>
      <c r="CI9" s="111"/>
    </row>
    <row r="10" spans="1:87" x14ac:dyDescent="0.15">
      <c r="A10" s="110"/>
      <c r="CI10" s="111"/>
    </row>
    <row r="11" spans="1:87" x14ac:dyDescent="0.15">
      <c r="A11" s="110"/>
      <c r="CI11" s="111"/>
    </row>
    <row r="12" spans="1:87" x14ac:dyDescent="0.15">
      <c r="A12" s="110"/>
      <c r="CI12" s="111"/>
    </row>
    <row r="13" spans="1:87" x14ac:dyDescent="0.15">
      <c r="A13" s="110"/>
      <c r="CI13" s="111"/>
    </row>
    <row r="14" spans="1:87" x14ac:dyDescent="0.15">
      <c r="A14" s="110"/>
      <c r="CI14" s="111"/>
    </row>
    <row r="15" spans="1:87" x14ac:dyDescent="0.15">
      <c r="A15" s="110"/>
      <c r="CI15" s="111"/>
    </row>
    <row r="16" spans="1:87" x14ac:dyDescent="0.15">
      <c r="A16" s="110"/>
      <c r="CI16" s="111"/>
    </row>
    <row r="17" spans="1:87" x14ac:dyDescent="0.15">
      <c r="A17" s="110"/>
      <c r="CI17" s="111"/>
    </row>
    <row r="18" spans="1:87" x14ac:dyDescent="0.15">
      <c r="A18" s="110"/>
      <c r="CI18" s="111"/>
    </row>
    <row r="19" spans="1:87" x14ac:dyDescent="0.15">
      <c r="A19" s="110"/>
      <c r="CI19" s="111"/>
    </row>
    <row r="20" spans="1:87" x14ac:dyDescent="0.15">
      <c r="A20" s="110"/>
      <c r="CI20" s="111"/>
    </row>
    <row r="21" spans="1:87" x14ac:dyDescent="0.15">
      <c r="A21" s="110"/>
      <c r="CI21" s="111"/>
    </row>
    <row r="22" spans="1:87" x14ac:dyDescent="0.15">
      <c r="A22" s="110"/>
      <c r="CI22" s="111"/>
    </row>
    <row r="23" spans="1:87" x14ac:dyDescent="0.15">
      <c r="A23" s="110"/>
      <c r="CI23" s="111"/>
    </row>
    <row r="24" spans="1:87" x14ac:dyDescent="0.15">
      <c r="A24" s="110"/>
      <c r="CI24" s="111"/>
    </row>
    <row r="25" spans="1:87" x14ac:dyDescent="0.15">
      <c r="A25" s="110"/>
      <c r="CI25" s="111"/>
    </row>
    <row r="26" spans="1:87" x14ac:dyDescent="0.15">
      <c r="A26" s="110"/>
      <c r="CI26" s="111"/>
    </row>
    <row r="27" spans="1:87" x14ac:dyDescent="0.15">
      <c r="A27" s="110"/>
      <c r="CI27" s="111"/>
    </row>
    <row r="28" spans="1:87" x14ac:dyDescent="0.15">
      <c r="A28" s="110"/>
      <c r="CI28" s="111"/>
    </row>
    <row r="29" spans="1:87" x14ac:dyDescent="0.15">
      <c r="A29" s="110"/>
      <c r="CI29" s="111"/>
    </row>
    <row r="30" spans="1:87" x14ac:dyDescent="0.15">
      <c r="A30" s="110"/>
      <c r="CI30" s="111"/>
    </row>
    <row r="31" spans="1:87" x14ac:dyDescent="0.15">
      <c r="A31" s="110"/>
      <c r="CI31" s="111"/>
    </row>
    <row r="32" spans="1:87" x14ac:dyDescent="0.15">
      <c r="A32" s="110"/>
      <c r="CI32" s="111"/>
    </row>
    <row r="33" spans="1:87" x14ac:dyDescent="0.15">
      <c r="A33" s="110"/>
      <c r="CI33" s="111"/>
    </row>
    <row r="34" spans="1:87" x14ac:dyDescent="0.15">
      <c r="A34" s="110"/>
      <c r="CI34" s="111"/>
    </row>
    <row r="35" spans="1:87" x14ac:dyDescent="0.15">
      <c r="A35" s="110"/>
      <c r="CI35" s="111"/>
    </row>
    <row r="36" spans="1:87" x14ac:dyDescent="0.15">
      <c r="A36" s="110"/>
      <c r="CI36" s="111"/>
    </row>
    <row r="37" spans="1:87" x14ac:dyDescent="0.15">
      <c r="A37" s="110"/>
      <c r="CI37" s="111"/>
    </row>
    <row r="38" spans="1:87" x14ac:dyDescent="0.15">
      <c r="A38" s="110"/>
      <c r="CI38" s="111"/>
    </row>
    <row r="39" spans="1:87" ht="14.25" thickBot="1" x14ac:dyDescent="0.2">
      <c r="A39" s="110"/>
      <c r="CI39" s="111"/>
    </row>
    <row r="40" spans="1:87" ht="14.25" thickBot="1" x14ac:dyDescent="0.2">
      <c r="A40" s="110"/>
      <c r="AE40" s="143" t="s">
        <v>0</v>
      </c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 t="s">
        <v>1</v>
      </c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CI40" s="111"/>
    </row>
    <row r="41" spans="1:87" ht="14.25" thickBot="1" x14ac:dyDescent="0.2">
      <c r="A41" s="110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CI41" s="111"/>
    </row>
    <row r="42" spans="1:87" ht="14.25" thickBot="1" x14ac:dyDescent="0.2">
      <c r="A42" s="110"/>
      <c r="AE42" s="143" t="s">
        <v>2</v>
      </c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4">
        <v>45260</v>
      </c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CI42" s="111"/>
    </row>
    <row r="43" spans="1:87" ht="14.25" thickBot="1" x14ac:dyDescent="0.2">
      <c r="A43" s="110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CI43" s="111"/>
    </row>
    <row r="44" spans="1:87" ht="14.25" customHeight="1" thickBot="1" x14ac:dyDescent="0.2">
      <c r="A44" s="110"/>
      <c r="AE44" s="143" t="s">
        <v>3</v>
      </c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 t="s">
        <v>4</v>
      </c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CI44" s="111"/>
    </row>
    <row r="45" spans="1:87" ht="14.25" customHeight="1" thickBot="1" x14ac:dyDescent="0.2">
      <c r="A45" s="110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CI45" s="111"/>
    </row>
    <row r="46" spans="1:87" ht="14.25" thickBot="1" x14ac:dyDescent="0.2">
      <c r="A46" s="110"/>
      <c r="AE46" s="143" t="s">
        <v>5</v>
      </c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4">
        <v>45491</v>
      </c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CI46" s="111"/>
    </row>
    <row r="47" spans="1:87" ht="14.25" thickBot="1" x14ac:dyDescent="0.2">
      <c r="A47" s="110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CI47" s="111"/>
    </row>
    <row r="48" spans="1:87" ht="14.25" customHeight="1" thickBot="1" x14ac:dyDescent="0.2">
      <c r="A48" s="110"/>
      <c r="AE48" s="143" t="s">
        <v>6</v>
      </c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 t="s">
        <v>4</v>
      </c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CI48" s="111"/>
    </row>
    <row r="49" spans="1:87" ht="14.25" customHeight="1" thickBot="1" x14ac:dyDescent="0.2">
      <c r="A49" s="110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CI49" s="111"/>
    </row>
    <row r="50" spans="1:87" x14ac:dyDescent="0.15">
      <c r="A50" s="110"/>
      <c r="CI50" s="111"/>
    </row>
    <row r="51" spans="1:87" x14ac:dyDescent="0.15">
      <c r="A51" s="110"/>
      <c r="CI51" s="111"/>
    </row>
    <row r="52" spans="1:87" x14ac:dyDescent="0.15">
      <c r="A52" s="110"/>
      <c r="CI52" s="111"/>
    </row>
    <row r="53" spans="1:87" x14ac:dyDescent="0.15">
      <c r="A53" s="110"/>
      <c r="CI53" s="111"/>
    </row>
    <row r="54" spans="1:87" x14ac:dyDescent="0.15">
      <c r="A54" s="110"/>
      <c r="CI54" s="111"/>
    </row>
    <row r="55" spans="1:87" x14ac:dyDescent="0.15">
      <c r="A55" s="110"/>
      <c r="CI55" s="111"/>
    </row>
    <row r="56" spans="1:87" x14ac:dyDescent="0.15">
      <c r="A56" s="110"/>
      <c r="CI56" s="111"/>
    </row>
    <row r="57" spans="1:87" x14ac:dyDescent="0.15">
      <c r="A57" s="110"/>
      <c r="CI57" s="111"/>
    </row>
    <row r="58" spans="1:87" x14ac:dyDescent="0.15">
      <c r="A58" s="110"/>
      <c r="CI58" s="111"/>
    </row>
    <row r="59" spans="1:87" x14ac:dyDescent="0.15">
      <c r="A59" s="110"/>
      <c r="CI59" s="111"/>
    </row>
    <row r="60" spans="1:87" x14ac:dyDescent="0.15">
      <c r="A60" s="110"/>
      <c r="CI60" s="111"/>
    </row>
    <row r="61" spans="1:87" x14ac:dyDescent="0.15">
      <c r="A61" s="110"/>
      <c r="CI61" s="111"/>
    </row>
    <row r="62" spans="1:87" x14ac:dyDescent="0.15">
      <c r="A62" s="110"/>
      <c r="CI62" s="111"/>
    </row>
    <row r="63" spans="1:87" x14ac:dyDescent="0.15">
      <c r="A63" s="110"/>
      <c r="CI63" s="111"/>
    </row>
    <row r="64" spans="1:87" x14ac:dyDescent="0.15">
      <c r="A64" s="110"/>
      <c r="CI64" s="111"/>
    </row>
    <row r="65" spans="1:87" x14ac:dyDescent="0.15">
      <c r="A65" s="110"/>
      <c r="CI65" s="111"/>
    </row>
    <row r="66" spans="1:87" x14ac:dyDescent="0.15">
      <c r="A66" s="110"/>
      <c r="CI66" s="111"/>
    </row>
    <row r="67" spans="1:87" x14ac:dyDescent="0.15">
      <c r="A67" s="110"/>
      <c r="CI67" s="111"/>
    </row>
    <row r="68" spans="1:87" x14ac:dyDescent="0.15">
      <c r="A68" s="110"/>
      <c r="CI68" s="111"/>
    </row>
    <row r="69" spans="1:87" x14ac:dyDescent="0.15">
      <c r="A69" s="112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4"/>
    </row>
  </sheetData>
  <mergeCells count="10">
    <mergeCell ref="AE46:AP47"/>
    <mergeCell ref="AQ46:BB47"/>
    <mergeCell ref="AE48:AP49"/>
    <mergeCell ref="AQ48:BB49"/>
    <mergeCell ref="AE40:AP41"/>
    <mergeCell ref="AQ40:BB41"/>
    <mergeCell ref="AE42:AP43"/>
    <mergeCell ref="AQ42:BB43"/>
    <mergeCell ref="AE44:AP45"/>
    <mergeCell ref="AQ44:BB45"/>
  </mergeCells>
  <phoneticPr fontId="7"/>
  <pageMargins left="0.51181102362204722" right="0.51181102362204722" top="0.55118110236220474" bottom="0.55118110236220474" header="0.31496062992125984" footer="0.31496062992125984"/>
  <pageSetup paperSize="9" scale="60" orientation="landscape" r:id="rId1"/>
  <headerFooter>
    <oddFooter>&amp;C&amp;P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0574-08A0-4E8E-95F9-5D66C3A9CE24}">
  <sheetPr codeName="Sheet2"/>
  <dimension ref="A1:CI59"/>
  <sheetViews>
    <sheetView showGridLines="0" zoomScaleNormal="100" zoomScaleSheetLayoutView="70" workbookViewId="0">
      <selection activeCell="P22" sqref="P22:BU22"/>
    </sheetView>
  </sheetViews>
  <sheetFormatPr defaultColWidth="2.625" defaultRowHeight="15.75" x14ac:dyDescent="0.15"/>
  <cols>
    <col min="1" max="16384" width="2.625" style="115"/>
  </cols>
  <sheetData>
    <row r="1" spans="1:87" ht="15" customHeight="1" x14ac:dyDescent="0.15">
      <c r="A1" s="145" t="s">
        <v>7</v>
      </c>
      <c r="B1" s="145"/>
      <c r="C1" s="145"/>
      <c r="D1" s="145" t="s">
        <v>8</v>
      </c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 t="s">
        <v>9</v>
      </c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 t="s">
        <v>10</v>
      </c>
      <c r="BW1" s="145"/>
      <c r="BX1" s="145"/>
      <c r="BY1" s="145"/>
      <c r="BZ1" s="145"/>
      <c r="CA1" s="145"/>
      <c r="CB1" s="145"/>
      <c r="CC1" s="145" t="s">
        <v>11</v>
      </c>
      <c r="CD1" s="145"/>
      <c r="CE1" s="145"/>
      <c r="CF1" s="145"/>
      <c r="CG1" s="145"/>
      <c r="CH1" s="145"/>
      <c r="CI1" s="145"/>
    </row>
    <row r="2" spans="1:87" ht="15" customHeight="1" x14ac:dyDescent="0.15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/>
      <c r="CE2" s="145"/>
      <c r="CF2" s="145"/>
      <c r="CG2" s="145"/>
      <c r="CH2" s="145"/>
      <c r="CI2" s="145"/>
    </row>
    <row r="3" spans="1:87" ht="15" customHeight="1" x14ac:dyDescent="0.15">
      <c r="A3" s="146">
        <f>ROW()-2</f>
        <v>1</v>
      </c>
      <c r="B3" s="146"/>
      <c r="C3" s="146"/>
      <c r="D3" s="146" t="s">
        <v>12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7" t="s">
        <v>13</v>
      </c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8"/>
      <c r="BL3" s="148"/>
      <c r="BM3" s="148"/>
      <c r="BN3" s="148"/>
      <c r="BO3" s="148"/>
      <c r="BP3" s="148"/>
      <c r="BQ3" s="148"/>
      <c r="BR3" s="148"/>
      <c r="BS3" s="148"/>
      <c r="BT3" s="148"/>
      <c r="BU3" s="149"/>
      <c r="BV3" s="150">
        <v>45260</v>
      </c>
      <c r="BW3" s="150"/>
      <c r="BX3" s="150"/>
      <c r="BY3" s="150"/>
      <c r="BZ3" s="150"/>
      <c r="CA3" s="150"/>
      <c r="CB3" s="150"/>
      <c r="CC3" s="146" t="s">
        <v>14</v>
      </c>
      <c r="CD3" s="146"/>
      <c r="CE3" s="146"/>
      <c r="CF3" s="146"/>
      <c r="CG3" s="146"/>
      <c r="CH3" s="146"/>
      <c r="CI3" s="146"/>
    </row>
    <row r="4" spans="1:87" ht="15" customHeight="1" x14ac:dyDescent="0.15">
      <c r="A4" s="146">
        <f t="shared" ref="A4:A58" si="0">ROW()-2</f>
        <v>2</v>
      </c>
      <c r="B4" s="146"/>
      <c r="C4" s="146"/>
      <c r="D4" s="151" t="s">
        <v>15</v>
      </c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2" t="s">
        <v>16</v>
      </c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4"/>
      <c r="BV4" s="155">
        <v>45322</v>
      </c>
      <c r="BW4" s="151"/>
      <c r="BX4" s="151"/>
      <c r="BY4" s="151"/>
      <c r="BZ4" s="151"/>
      <c r="CA4" s="151"/>
      <c r="CB4" s="151"/>
      <c r="CC4" s="151" t="s">
        <v>14</v>
      </c>
      <c r="CD4" s="151"/>
      <c r="CE4" s="151"/>
      <c r="CF4" s="151"/>
      <c r="CG4" s="151"/>
      <c r="CH4" s="151"/>
      <c r="CI4" s="151"/>
    </row>
    <row r="5" spans="1:87" ht="39" customHeight="1" x14ac:dyDescent="0.15">
      <c r="A5" s="146">
        <f t="shared" si="0"/>
        <v>3</v>
      </c>
      <c r="B5" s="146"/>
      <c r="C5" s="146"/>
      <c r="D5" s="156" t="s">
        <v>17</v>
      </c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2" t="s">
        <v>18</v>
      </c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4"/>
      <c r="BV5" s="155">
        <v>45343</v>
      </c>
      <c r="BW5" s="151"/>
      <c r="BX5" s="151"/>
      <c r="BY5" s="151"/>
      <c r="BZ5" s="151"/>
      <c r="CA5" s="151"/>
      <c r="CB5" s="151"/>
      <c r="CC5" s="151" t="s">
        <v>14</v>
      </c>
      <c r="CD5" s="151"/>
      <c r="CE5" s="151"/>
      <c r="CF5" s="151"/>
      <c r="CG5" s="151"/>
      <c r="CH5" s="151"/>
      <c r="CI5" s="151"/>
    </row>
    <row r="6" spans="1:87" ht="15" customHeight="1" x14ac:dyDescent="0.15">
      <c r="A6" s="146">
        <f t="shared" si="0"/>
        <v>4</v>
      </c>
      <c r="B6" s="146"/>
      <c r="C6" s="146"/>
      <c r="D6" s="151" t="s">
        <v>19</v>
      </c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2" t="s">
        <v>18</v>
      </c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3"/>
      <c r="BU6" s="154"/>
      <c r="BV6" s="155">
        <v>45349</v>
      </c>
      <c r="BW6" s="151"/>
      <c r="BX6" s="151"/>
      <c r="BY6" s="151"/>
      <c r="BZ6" s="151"/>
      <c r="CA6" s="151"/>
      <c r="CB6" s="151"/>
      <c r="CC6" s="151" t="s">
        <v>14</v>
      </c>
      <c r="CD6" s="151"/>
      <c r="CE6" s="151"/>
      <c r="CF6" s="151"/>
      <c r="CG6" s="151"/>
      <c r="CH6" s="151"/>
      <c r="CI6" s="151"/>
    </row>
    <row r="7" spans="1:87" ht="32.25" customHeight="1" x14ac:dyDescent="0.15">
      <c r="A7" s="146">
        <f t="shared" si="0"/>
        <v>5</v>
      </c>
      <c r="B7" s="146"/>
      <c r="C7" s="146"/>
      <c r="D7" s="156" t="s">
        <v>20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2" t="s">
        <v>21</v>
      </c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4"/>
      <c r="BV7" s="155">
        <v>45350</v>
      </c>
      <c r="BW7" s="151"/>
      <c r="BX7" s="151"/>
      <c r="BY7" s="151"/>
      <c r="BZ7" s="151"/>
      <c r="CA7" s="151"/>
      <c r="CB7" s="151"/>
      <c r="CC7" s="151" t="s">
        <v>14</v>
      </c>
      <c r="CD7" s="151"/>
      <c r="CE7" s="151"/>
      <c r="CF7" s="151"/>
      <c r="CG7" s="151"/>
      <c r="CH7" s="151"/>
      <c r="CI7" s="151"/>
    </row>
    <row r="8" spans="1:87" ht="69.95" customHeight="1" x14ac:dyDescent="0.15">
      <c r="A8" s="146">
        <f t="shared" si="0"/>
        <v>6</v>
      </c>
      <c r="B8" s="146"/>
      <c r="C8" s="146"/>
      <c r="D8" s="156" t="s">
        <v>22</v>
      </c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7" t="s">
        <v>23</v>
      </c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159"/>
      <c r="BV8" s="160">
        <v>45352</v>
      </c>
      <c r="BW8" s="161"/>
      <c r="BX8" s="161"/>
      <c r="BY8" s="161"/>
      <c r="BZ8" s="161"/>
      <c r="CA8" s="161"/>
      <c r="CB8" s="161"/>
      <c r="CC8" s="161" t="s">
        <v>14</v>
      </c>
      <c r="CD8" s="161"/>
      <c r="CE8" s="161"/>
      <c r="CF8" s="161"/>
      <c r="CG8" s="161"/>
      <c r="CH8" s="161"/>
      <c r="CI8" s="161"/>
    </row>
    <row r="9" spans="1:87" x14ac:dyDescent="0.15">
      <c r="A9" s="146">
        <f t="shared" si="0"/>
        <v>7</v>
      </c>
      <c r="B9" s="146"/>
      <c r="C9" s="146"/>
      <c r="D9" s="156" t="s">
        <v>3495</v>
      </c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7" t="s">
        <v>3496</v>
      </c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9"/>
      <c r="BV9" s="160">
        <v>45357</v>
      </c>
      <c r="BW9" s="161"/>
      <c r="BX9" s="161"/>
      <c r="BY9" s="161"/>
      <c r="BZ9" s="161"/>
      <c r="CA9" s="161"/>
      <c r="CB9" s="161"/>
      <c r="CC9" s="161" t="s">
        <v>14</v>
      </c>
      <c r="CD9" s="161"/>
      <c r="CE9" s="161"/>
      <c r="CF9" s="161"/>
      <c r="CG9" s="161"/>
      <c r="CH9" s="161"/>
      <c r="CI9" s="161"/>
    </row>
    <row r="10" spans="1:87" x14ac:dyDescent="0.15">
      <c r="A10" s="146">
        <f t="shared" si="0"/>
        <v>8</v>
      </c>
      <c r="B10" s="146"/>
      <c r="C10" s="146"/>
      <c r="D10" s="156" t="s">
        <v>3423</v>
      </c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7" t="s">
        <v>3499</v>
      </c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58"/>
      <c r="BN10" s="158"/>
      <c r="BO10" s="158"/>
      <c r="BP10" s="158"/>
      <c r="BQ10" s="158"/>
      <c r="BR10" s="158"/>
      <c r="BS10" s="158"/>
      <c r="BT10" s="158"/>
      <c r="BU10" s="159"/>
      <c r="BV10" s="168">
        <v>45358</v>
      </c>
      <c r="BW10" s="169"/>
      <c r="BX10" s="169"/>
      <c r="BY10" s="169"/>
      <c r="BZ10" s="169"/>
      <c r="CA10" s="169"/>
      <c r="CB10" s="170"/>
      <c r="CC10" s="161" t="s">
        <v>14</v>
      </c>
      <c r="CD10" s="161"/>
      <c r="CE10" s="161"/>
      <c r="CF10" s="161"/>
      <c r="CG10" s="161"/>
      <c r="CH10" s="161"/>
      <c r="CI10" s="161"/>
    </row>
    <row r="11" spans="1:87" ht="32.25" customHeight="1" x14ac:dyDescent="0.15">
      <c r="A11" s="162">
        <f t="shared" si="0"/>
        <v>9</v>
      </c>
      <c r="B11" s="163"/>
      <c r="C11" s="164"/>
      <c r="D11" s="165" t="s">
        <v>24</v>
      </c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7"/>
      <c r="P11" s="152" t="s">
        <v>25</v>
      </c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4"/>
      <c r="BV11" s="168">
        <v>45358</v>
      </c>
      <c r="BW11" s="169"/>
      <c r="BX11" s="169"/>
      <c r="BY11" s="169"/>
      <c r="BZ11" s="169"/>
      <c r="CA11" s="169"/>
      <c r="CB11" s="170"/>
      <c r="CC11" s="171" t="s">
        <v>14</v>
      </c>
      <c r="CD11" s="172"/>
      <c r="CE11" s="172"/>
      <c r="CF11" s="172"/>
      <c r="CG11" s="172"/>
      <c r="CH11" s="172"/>
      <c r="CI11" s="173"/>
    </row>
    <row r="12" spans="1:87" ht="15" customHeight="1" x14ac:dyDescent="0.15">
      <c r="A12" s="146">
        <f t="shared" si="0"/>
        <v>10</v>
      </c>
      <c r="B12" s="146"/>
      <c r="C12" s="146"/>
      <c r="D12" s="174" t="s">
        <v>3484</v>
      </c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6"/>
      <c r="P12" s="152" t="s">
        <v>3485</v>
      </c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4"/>
      <c r="BV12" s="168">
        <v>45362</v>
      </c>
      <c r="BW12" s="169"/>
      <c r="BX12" s="169"/>
      <c r="BY12" s="169"/>
      <c r="BZ12" s="169"/>
      <c r="CA12" s="169"/>
      <c r="CB12" s="170"/>
      <c r="CC12" s="171" t="s">
        <v>14</v>
      </c>
      <c r="CD12" s="172"/>
      <c r="CE12" s="172"/>
      <c r="CF12" s="172"/>
      <c r="CG12" s="172"/>
      <c r="CH12" s="172"/>
      <c r="CI12" s="173"/>
    </row>
    <row r="13" spans="1:87" x14ac:dyDescent="0.15">
      <c r="A13" s="146">
        <f t="shared" si="0"/>
        <v>11</v>
      </c>
      <c r="B13" s="146"/>
      <c r="C13" s="146"/>
      <c r="D13" s="171" t="s">
        <v>3486</v>
      </c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3"/>
      <c r="P13" s="152" t="s">
        <v>3487</v>
      </c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4"/>
      <c r="BV13" s="168">
        <v>45363</v>
      </c>
      <c r="BW13" s="169"/>
      <c r="BX13" s="169"/>
      <c r="BY13" s="169"/>
      <c r="BZ13" s="169"/>
      <c r="CA13" s="169"/>
      <c r="CB13" s="170"/>
      <c r="CC13" s="174" t="s">
        <v>14</v>
      </c>
      <c r="CD13" s="175"/>
      <c r="CE13" s="175"/>
      <c r="CF13" s="175"/>
      <c r="CG13" s="175"/>
      <c r="CH13" s="175"/>
      <c r="CI13" s="176"/>
    </row>
    <row r="14" spans="1:87" x14ac:dyDescent="0.15">
      <c r="A14" s="146">
        <f t="shared" si="0"/>
        <v>12</v>
      </c>
      <c r="B14" s="146"/>
      <c r="C14" s="146"/>
      <c r="D14" s="165" t="s">
        <v>3500</v>
      </c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6"/>
      <c r="P14" s="152" t="s">
        <v>3502</v>
      </c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4"/>
      <c r="BV14" s="168">
        <v>45390</v>
      </c>
      <c r="BW14" s="169"/>
      <c r="BX14" s="169"/>
      <c r="BY14" s="169"/>
      <c r="BZ14" s="169"/>
      <c r="CA14" s="169"/>
      <c r="CB14" s="170"/>
      <c r="CC14" s="174" t="s">
        <v>14</v>
      </c>
      <c r="CD14" s="175"/>
      <c r="CE14" s="175"/>
      <c r="CF14" s="175"/>
      <c r="CG14" s="175"/>
      <c r="CH14" s="175"/>
      <c r="CI14" s="176"/>
    </row>
    <row r="15" spans="1:87" ht="15" customHeight="1" x14ac:dyDescent="0.15">
      <c r="A15" s="146">
        <f t="shared" si="0"/>
        <v>13</v>
      </c>
      <c r="B15" s="146"/>
      <c r="C15" s="146"/>
      <c r="D15" s="151" t="s">
        <v>3508</v>
      </c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2" t="s">
        <v>3522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4"/>
      <c r="BV15" s="155">
        <v>45419</v>
      </c>
      <c r="BW15" s="151"/>
      <c r="BX15" s="151"/>
      <c r="BY15" s="151"/>
      <c r="BZ15" s="151"/>
      <c r="CA15" s="151"/>
      <c r="CB15" s="151"/>
      <c r="CC15" s="174" t="s">
        <v>14</v>
      </c>
      <c r="CD15" s="175"/>
      <c r="CE15" s="175"/>
      <c r="CF15" s="175"/>
      <c r="CG15" s="175"/>
      <c r="CH15" s="175"/>
      <c r="CI15" s="176"/>
    </row>
    <row r="16" spans="1:87" ht="15" customHeight="1" x14ac:dyDescent="0.15">
      <c r="A16" s="146">
        <f t="shared" si="0"/>
        <v>14</v>
      </c>
      <c r="B16" s="146"/>
      <c r="C16" s="146"/>
      <c r="D16" s="151" t="s">
        <v>3526</v>
      </c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2" t="s">
        <v>3529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4"/>
      <c r="BV16" s="155">
        <v>45457</v>
      </c>
      <c r="BW16" s="151"/>
      <c r="BX16" s="151"/>
      <c r="BY16" s="151"/>
      <c r="BZ16" s="151"/>
      <c r="CA16" s="151"/>
      <c r="CB16" s="151"/>
      <c r="CC16" s="174" t="s">
        <v>14</v>
      </c>
      <c r="CD16" s="175"/>
      <c r="CE16" s="175"/>
      <c r="CF16" s="175"/>
      <c r="CG16" s="175"/>
      <c r="CH16" s="175"/>
      <c r="CI16" s="176"/>
    </row>
    <row r="17" spans="1:87" ht="15" customHeight="1" x14ac:dyDescent="0.15">
      <c r="A17" s="146">
        <f t="shared" si="0"/>
        <v>15</v>
      </c>
      <c r="B17" s="146"/>
      <c r="C17" s="146"/>
      <c r="D17" s="151" t="s">
        <v>3532</v>
      </c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2" t="s">
        <v>3533</v>
      </c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4"/>
      <c r="BV17" s="155">
        <v>45491</v>
      </c>
      <c r="BW17" s="151"/>
      <c r="BX17" s="151"/>
      <c r="BY17" s="151"/>
      <c r="BZ17" s="151"/>
      <c r="CA17" s="151"/>
      <c r="CB17" s="151"/>
      <c r="CC17" s="174" t="s">
        <v>14</v>
      </c>
      <c r="CD17" s="175"/>
      <c r="CE17" s="175"/>
      <c r="CF17" s="175"/>
      <c r="CG17" s="175"/>
      <c r="CH17" s="175"/>
      <c r="CI17" s="176"/>
    </row>
    <row r="18" spans="1:87" ht="15" customHeight="1" x14ac:dyDescent="0.15">
      <c r="A18" s="146">
        <f t="shared" si="0"/>
        <v>16</v>
      </c>
      <c r="B18" s="146"/>
      <c r="C18" s="146"/>
      <c r="D18" s="151" t="s">
        <v>3538</v>
      </c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2" t="s">
        <v>3539</v>
      </c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4"/>
      <c r="BV18" s="155">
        <v>45573</v>
      </c>
      <c r="BW18" s="151"/>
      <c r="BX18" s="151"/>
      <c r="BY18" s="151"/>
      <c r="BZ18" s="151"/>
      <c r="CA18" s="151"/>
      <c r="CB18" s="151"/>
      <c r="CC18" s="174" t="s">
        <v>14</v>
      </c>
      <c r="CD18" s="175"/>
      <c r="CE18" s="175"/>
      <c r="CF18" s="175"/>
      <c r="CG18" s="175"/>
      <c r="CH18" s="175"/>
      <c r="CI18" s="176"/>
    </row>
    <row r="19" spans="1:87" ht="15" customHeight="1" x14ac:dyDescent="0.15">
      <c r="A19" s="146">
        <f t="shared" si="0"/>
        <v>17</v>
      </c>
      <c r="B19" s="146"/>
      <c r="C19" s="146"/>
      <c r="D19" s="151" t="s">
        <v>3542</v>
      </c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2" t="s">
        <v>3543</v>
      </c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4"/>
      <c r="BV19" s="155">
        <v>45747</v>
      </c>
      <c r="BW19" s="151"/>
      <c r="BX19" s="151"/>
      <c r="BY19" s="151"/>
      <c r="BZ19" s="151"/>
      <c r="CA19" s="151"/>
      <c r="CB19" s="151"/>
      <c r="CC19" s="174" t="s">
        <v>14</v>
      </c>
      <c r="CD19" s="175"/>
      <c r="CE19" s="175"/>
      <c r="CF19" s="175"/>
      <c r="CG19" s="175"/>
      <c r="CH19" s="175"/>
      <c r="CI19" s="176"/>
    </row>
    <row r="20" spans="1:87" ht="27.75" customHeight="1" x14ac:dyDescent="0.15">
      <c r="A20" s="146">
        <f t="shared" si="0"/>
        <v>18</v>
      </c>
      <c r="B20" s="146"/>
      <c r="C20" s="146"/>
      <c r="D20" s="151" t="s">
        <v>3548</v>
      </c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77" t="s">
        <v>3549</v>
      </c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4"/>
      <c r="BV20" s="155">
        <v>45808</v>
      </c>
      <c r="BW20" s="151"/>
      <c r="BX20" s="151"/>
      <c r="BY20" s="151"/>
      <c r="BZ20" s="151"/>
      <c r="CA20" s="151"/>
      <c r="CB20" s="151"/>
      <c r="CC20" s="174" t="s">
        <v>14</v>
      </c>
      <c r="CD20" s="175"/>
      <c r="CE20" s="175"/>
      <c r="CF20" s="175"/>
      <c r="CG20" s="175"/>
      <c r="CH20" s="175"/>
      <c r="CI20" s="176"/>
    </row>
    <row r="21" spans="1:87" ht="15" customHeight="1" x14ac:dyDescent="0.15">
      <c r="A21" s="146">
        <f t="shared" si="0"/>
        <v>19</v>
      </c>
      <c r="B21" s="146"/>
      <c r="C21" s="146"/>
      <c r="D21" s="151" t="s">
        <v>3550</v>
      </c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2" t="s">
        <v>3551</v>
      </c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4"/>
      <c r="BV21" s="155">
        <v>45808</v>
      </c>
      <c r="BW21" s="151"/>
      <c r="BX21" s="151"/>
      <c r="BY21" s="151"/>
      <c r="BZ21" s="151"/>
      <c r="CA21" s="151"/>
      <c r="CB21" s="151"/>
      <c r="CC21" s="174" t="s">
        <v>14</v>
      </c>
      <c r="CD21" s="175"/>
      <c r="CE21" s="175"/>
      <c r="CF21" s="175"/>
      <c r="CG21" s="175"/>
      <c r="CH21" s="175"/>
      <c r="CI21" s="176"/>
    </row>
    <row r="22" spans="1:87" ht="30" customHeight="1" x14ac:dyDescent="0.15">
      <c r="A22" s="178">
        <v>20</v>
      </c>
      <c r="B22" s="178"/>
      <c r="C22" s="178"/>
      <c r="D22" s="156" t="s">
        <v>3575</v>
      </c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77" t="s">
        <v>3576</v>
      </c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4"/>
      <c r="BV22" s="155">
        <v>45808</v>
      </c>
      <c r="BW22" s="151"/>
      <c r="BX22" s="151"/>
      <c r="BY22" s="151"/>
      <c r="BZ22" s="151"/>
      <c r="CA22" s="151"/>
      <c r="CB22" s="151"/>
      <c r="CC22" s="174" t="s">
        <v>14</v>
      </c>
      <c r="CD22" s="175"/>
      <c r="CE22" s="175"/>
      <c r="CF22" s="175"/>
      <c r="CG22" s="175"/>
      <c r="CH22" s="175"/>
      <c r="CI22" s="176"/>
    </row>
    <row r="23" spans="1:87" ht="30" customHeight="1" x14ac:dyDescent="0.15">
      <c r="A23" s="146">
        <f t="shared" si="0"/>
        <v>21</v>
      </c>
      <c r="B23" s="146"/>
      <c r="C23" s="146"/>
      <c r="D23" s="156" t="s">
        <v>3581</v>
      </c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2" t="s">
        <v>3580</v>
      </c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4"/>
      <c r="BV23" s="155">
        <v>45808</v>
      </c>
      <c r="BW23" s="151"/>
      <c r="BX23" s="151"/>
      <c r="BY23" s="151"/>
      <c r="BZ23" s="151"/>
      <c r="CA23" s="151"/>
      <c r="CB23" s="151"/>
      <c r="CC23" s="174" t="s">
        <v>14</v>
      </c>
      <c r="CD23" s="175"/>
      <c r="CE23" s="175"/>
      <c r="CF23" s="175"/>
      <c r="CG23" s="175"/>
      <c r="CH23" s="175"/>
      <c r="CI23" s="176"/>
    </row>
    <row r="24" spans="1:87" ht="15" customHeight="1" x14ac:dyDescent="0.15">
      <c r="A24" s="146">
        <f t="shared" si="0"/>
        <v>22</v>
      </c>
      <c r="B24" s="146"/>
      <c r="C24" s="146"/>
      <c r="D24" s="151" t="s">
        <v>3584</v>
      </c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2" t="s">
        <v>3582</v>
      </c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4"/>
      <c r="BV24" s="155">
        <v>45808</v>
      </c>
      <c r="BW24" s="151"/>
      <c r="BX24" s="151"/>
      <c r="BY24" s="151"/>
      <c r="BZ24" s="151"/>
      <c r="CA24" s="151"/>
      <c r="CB24" s="151"/>
      <c r="CC24" s="174" t="s">
        <v>14</v>
      </c>
      <c r="CD24" s="175"/>
      <c r="CE24" s="175"/>
      <c r="CF24" s="175"/>
      <c r="CG24" s="175"/>
      <c r="CH24" s="175"/>
      <c r="CI24" s="176"/>
    </row>
    <row r="25" spans="1:87" ht="15" customHeight="1" x14ac:dyDescent="0.15">
      <c r="A25" s="146">
        <f t="shared" si="0"/>
        <v>23</v>
      </c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7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9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</row>
    <row r="26" spans="1:87" ht="15" customHeight="1" x14ac:dyDescent="0.15">
      <c r="A26" s="146">
        <f t="shared" si="0"/>
        <v>24</v>
      </c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7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9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</row>
    <row r="27" spans="1:87" ht="15" customHeight="1" x14ac:dyDescent="0.15">
      <c r="A27" s="146">
        <f t="shared" si="0"/>
        <v>25</v>
      </c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7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9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</row>
    <row r="28" spans="1:87" ht="15" customHeight="1" x14ac:dyDescent="0.15">
      <c r="A28" s="146">
        <f t="shared" si="0"/>
        <v>26</v>
      </c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7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9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</row>
    <row r="29" spans="1:87" ht="15" customHeight="1" x14ac:dyDescent="0.15">
      <c r="A29" s="146">
        <f t="shared" si="0"/>
        <v>27</v>
      </c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7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9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</row>
    <row r="30" spans="1:87" ht="15" customHeight="1" x14ac:dyDescent="0.15">
      <c r="A30" s="146">
        <f t="shared" si="0"/>
        <v>28</v>
      </c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7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9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</row>
    <row r="31" spans="1:87" ht="15" customHeight="1" x14ac:dyDescent="0.15">
      <c r="A31" s="146">
        <f t="shared" si="0"/>
        <v>29</v>
      </c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7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9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</row>
    <row r="32" spans="1:87" ht="15" customHeight="1" x14ac:dyDescent="0.15">
      <c r="A32" s="146">
        <f t="shared" si="0"/>
        <v>30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7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9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</row>
    <row r="33" spans="1:87" ht="15" customHeight="1" x14ac:dyDescent="0.15">
      <c r="A33" s="146">
        <f t="shared" si="0"/>
        <v>31</v>
      </c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7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9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</row>
    <row r="34" spans="1:87" ht="15" customHeight="1" x14ac:dyDescent="0.15">
      <c r="A34" s="146">
        <f t="shared" si="0"/>
        <v>32</v>
      </c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7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9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</row>
    <row r="35" spans="1:87" ht="15" customHeight="1" x14ac:dyDescent="0.15">
      <c r="A35" s="146">
        <f t="shared" si="0"/>
        <v>33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7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9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</row>
    <row r="36" spans="1:87" ht="15" customHeight="1" x14ac:dyDescent="0.15">
      <c r="A36" s="146">
        <f t="shared" si="0"/>
        <v>34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7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9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</row>
    <row r="37" spans="1:87" ht="15" customHeight="1" x14ac:dyDescent="0.15">
      <c r="A37" s="146">
        <f t="shared" si="0"/>
        <v>35</v>
      </c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7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9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</row>
    <row r="38" spans="1:87" ht="15" customHeight="1" x14ac:dyDescent="0.15">
      <c r="A38" s="146">
        <f t="shared" si="0"/>
        <v>36</v>
      </c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9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</row>
    <row r="39" spans="1:87" ht="15" customHeight="1" x14ac:dyDescent="0.15">
      <c r="A39" s="146">
        <f t="shared" si="0"/>
        <v>37</v>
      </c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9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</row>
    <row r="40" spans="1:87" ht="15" customHeight="1" x14ac:dyDescent="0.15">
      <c r="A40" s="146">
        <f t="shared" si="0"/>
        <v>38</v>
      </c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9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</row>
    <row r="41" spans="1:87" ht="15" customHeight="1" x14ac:dyDescent="0.15">
      <c r="A41" s="146">
        <f t="shared" si="0"/>
        <v>39</v>
      </c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9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</row>
    <row r="42" spans="1:87" ht="15" customHeight="1" x14ac:dyDescent="0.15">
      <c r="A42" s="146">
        <f t="shared" si="0"/>
        <v>40</v>
      </c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7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9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</row>
    <row r="43" spans="1:87" ht="15" customHeight="1" x14ac:dyDescent="0.15">
      <c r="A43" s="146">
        <f t="shared" si="0"/>
        <v>41</v>
      </c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7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9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</row>
    <row r="44" spans="1:87" ht="15" customHeight="1" x14ac:dyDescent="0.15">
      <c r="A44" s="146">
        <f t="shared" si="0"/>
        <v>42</v>
      </c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7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9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</row>
    <row r="45" spans="1:87" ht="15" customHeight="1" x14ac:dyDescent="0.15">
      <c r="A45" s="146">
        <f t="shared" si="0"/>
        <v>43</v>
      </c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7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9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</row>
    <row r="46" spans="1:87" ht="15" customHeight="1" x14ac:dyDescent="0.15">
      <c r="A46" s="146">
        <f t="shared" si="0"/>
        <v>44</v>
      </c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7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9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</row>
    <row r="47" spans="1:87" ht="15" customHeight="1" x14ac:dyDescent="0.15">
      <c r="A47" s="146">
        <f t="shared" si="0"/>
        <v>45</v>
      </c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7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9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</row>
    <row r="48" spans="1:87" ht="15" customHeight="1" x14ac:dyDescent="0.15">
      <c r="A48" s="146">
        <f t="shared" si="0"/>
        <v>46</v>
      </c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7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9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</row>
    <row r="49" spans="1:87" ht="15" customHeight="1" x14ac:dyDescent="0.15">
      <c r="A49" s="146">
        <f t="shared" si="0"/>
        <v>47</v>
      </c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7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9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</row>
    <row r="50" spans="1:87" ht="15" customHeight="1" x14ac:dyDescent="0.15">
      <c r="A50" s="146">
        <f t="shared" si="0"/>
        <v>48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7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9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</row>
    <row r="51" spans="1:87" ht="15" customHeight="1" x14ac:dyDescent="0.15">
      <c r="A51" s="146">
        <f t="shared" si="0"/>
        <v>49</v>
      </c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7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9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</row>
    <row r="52" spans="1:87" ht="15" customHeight="1" x14ac:dyDescent="0.15">
      <c r="A52" s="146">
        <f t="shared" si="0"/>
        <v>50</v>
      </c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7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9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</row>
    <row r="53" spans="1:87" ht="15" customHeight="1" x14ac:dyDescent="0.15">
      <c r="A53" s="146">
        <f t="shared" si="0"/>
        <v>51</v>
      </c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7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8"/>
      <c r="BI53" s="148"/>
      <c r="BJ53" s="148"/>
      <c r="BK53" s="148"/>
      <c r="BL53" s="148"/>
      <c r="BM53" s="148"/>
      <c r="BN53" s="148"/>
      <c r="BO53" s="148"/>
      <c r="BP53" s="148"/>
      <c r="BQ53" s="148"/>
      <c r="BR53" s="148"/>
      <c r="BS53" s="148"/>
      <c r="BT53" s="148"/>
      <c r="BU53" s="149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</row>
    <row r="54" spans="1:87" ht="15" customHeight="1" x14ac:dyDescent="0.15">
      <c r="A54" s="146">
        <f t="shared" si="0"/>
        <v>52</v>
      </c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7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9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</row>
    <row r="55" spans="1:87" ht="15" customHeight="1" x14ac:dyDescent="0.15">
      <c r="A55" s="146">
        <f t="shared" si="0"/>
        <v>53</v>
      </c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7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9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</row>
    <row r="56" spans="1:87" ht="15" customHeight="1" x14ac:dyDescent="0.15">
      <c r="A56" s="146">
        <f t="shared" si="0"/>
        <v>54</v>
      </c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7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9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</row>
    <row r="57" spans="1:87" ht="15" customHeight="1" x14ac:dyDescent="0.15">
      <c r="A57" s="146">
        <f t="shared" si="0"/>
        <v>55</v>
      </c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7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9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</row>
    <row r="58" spans="1:87" ht="15" customHeight="1" x14ac:dyDescent="0.15">
      <c r="A58" s="146">
        <f t="shared" si="0"/>
        <v>56</v>
      </c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7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9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</row>
    <row r="59" spans="1:87" x14ac:dyDescent="0.15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16"/>
      <c r="BC59" s="116"/>
      <c r="BD59" s="116"/>
      <c r="BE59" s="116"/>
      <c r="BF59" s="116"/>
      <c r="BG59" s="116"/>
      <c r="BH59" s="116"/>
      <c r="BI59" s="116"/>
      <c r="BJ59" s="116"/>
      <c r="BK59" s="116"/>
      <c r="BL59" s="116"/>
      <c r="BM59" s="116"/>
      <c r="BN59" s="116"/>
      <c r="BO59" s="116"/>
    </row>
  </sheetData>
  <mergeCells count="285">
    <mergeCell ref="A58:C58"/>
    <mergeCell ref="D58:O58"/>
    <mergeCell ref="P58:BU58"/>
    <mergeCell ref="BV58:CB58"/>
    <mergeCell ref="CC58:CI58"/>
    <mergeCell ref="A56:C56"/>
    <mergeCell ref="D56:O56"/>
    <mergeCell ref="P56:BU56"/>
    <mergeCell ref="BV56:CB56"/>
    <mergeCell ref="CC56:CI56"/>
    <mergeCell ref="A57:C57"/>
    <mergeCell ref="D57:O57"/>
    <mergeCell ref="P57:BU57"/>
    <mergeCell ref="BV57:CB57"/>
    <mergeCell ref="CC57:CI57"/>
    <mergeCell ref="A54:C54"/>
    <mergeCell ref="D54:O54"/>
    <mergeCell ref="P54:BU54"/>
    <mergeCell ref="BV54:CB54"/>
    <mergeCell ref="CC54:CI54"/>
    <mergeCell ref="A55:C55"/>
    <mergeCell ref="D55:O55"/>
    <mergeCell ref="P55:BU55"/>
    <mergeCell ref="BV55:CB55"/>
    <mergeCell ref="CC55:CI55"/>
    <mergeCell ref="A52:C52"/>
    <mergeCell ref="D52:O52"/>
    <mergeCell ref="P52:BU52"/>
    <mergeCell ref="BV52:CB52"/>
    <mergeCell ref="CC52:CI52"/>
    <mergeCell ref="A53:C53"/>
    <mergeCell ref="D53:O53"/>
    <mergeCell ref="P53:BU53"/>
    <mergeCell ref="BV53:CB53"/>
    <mergeCell ref="CC53:CI53"/>
    <mergeCell ref="A50:C50"/>
    <mergeCell ref="D50:O50"/>
    <mergeCell ref="P50:BU50"/>
    <mergeCell ref="BV50:CB50"/>
    <mergeCell ref="CC50:CI50"/>
    <mergeCell ref="A51:C51"/>
    <mergeCell ref="D51:O51"/>
    <mergeCell ref="P51:BU51"/>
    <mergeCell ref="BV51:CB51"/>
    <mergeCell ref="CC51:CI51"/>
    <mergeCell ref="A48:C48"/>
    <mergeCell ref="D48:O48"/>
    <mergeCell ref="P48:BU48"/>
    <mergeCell ref="BV48:CB48"/>
    <mergeCell ref="CC48:CI48"/>
    <mergeCell ref="A49:C49"/>
    <mergeCell ref="D49:O49"/>
    <mergeCell ref="P49:BU49"/>
    <mergeCell ref="BV49:CB49"/>
    <mergeCell ref="CC49:CI49"/>
    <mergeCell ref="A46:C46"/>
    <mergeCell ref="D46:O46"/>
    <mergeCell ref="P46:BU46"/>
    <mergeCell ref="BV46:CB46"/>
    <mergeCell ref="CC46:CI46"/>
    <mergeCell ref="A47:C47"/>
    <mergeCell ref="D47:O47"/>
    <mergeCell ref="P47:BU47"/>
    <mergeCell ref="BV47:CB47"/>
    <mergeCell ref="CC47:CI47"/>
    <mergeCell ref="A44:C44"/>
    <mergeCell ref="D44:O44"/>
    <mergeCell ref="P44:BU44"/>
    <mergeCell ref="BV44:CB44"/>
    <mergeCell ref="CC44:CI44"/>
    <mergeCell ref="A45:C45"/>
    <mergeCell ref="D45:O45"/>
    <mergeCell ref="P45:BU45"/>
    <mergeCell ref="BV45:CB45"/>
    <mergeCell ref="CC45:CI45"/>
    <mergeCell ref="A42:C42"/>
    <mergeCell ref="D42:O42"/>
    <mergeCell ref="P42:BU42"/>
    <mergeCell ref="BV42:CB42"/>
    <mergeCell ref="CC42:CI42"/>
    <mergeCell ref="A43:C43"/>
    <mergeCell ref="D43:O43"/>
    <mergeCell ref="P43:BU43"/>
    <mergeCell ref="BV43:CB43"/>
    <mergeCell ref="CC43:CI43"/>
    <mergeCell ref="A40:C40"/>
    <mergeCell ref="D40:O40"/>
    <mergeCell ref="P40:BU40"/>
    <mergeCell ref="BV40:CB40"/>
    <mergeCell ref="CC40:CI40"/>
    <mergeCell ref="A41:C41"/>
    <mergeCell ref="D41:O41"/>
    <mergeCell ref="P41:BU41"/>
    <mergeCell ref="BV41:CB41"/>
    <mergeCell ref="CC41:CI41"/>
    <mergeCell ref="A38:C38"/>
    <mergeCell ref="D38:O38"/>
    <mergeCell ref="P38:BU38"/>
    <mergeCell ref="BV38:CB38"/>
    <mergeCell ref="CC38:CI38"/>
    <mergeCell ref="A39:C39"/>
    <mergeCell ref="D39:O39"/>
    <mergeCell ref="P39:BU39"/>
    <mergeCell ref="BV39:CB39"/>
    <mergeCell ref="CC39:CI39"/>
    <mergeCell ref="A36:C36"/>
    <mergeCell ref="D36:O36"/>
    <mergeCell ref="P36:BU36"/>
    <mergeCell ref="BV36:CB36"/>
    <mergeCell ref="CC36:CI36"/>
    <mergeCell ref="A37:C37"/>
    <mergeCell ref="D37:O37"/>
    <mergeCell ref="P37:BU37"/>
    <mergeCell ref="BV37:CB37"/>
    <mergeCell ref="CC37:CI37"/>
    <mergeCell ref="A34:C34"/>
    <mergeCell ref="D34:O34"/>
    <mergeCell ref="P34:BU34"/>
    <mergeCell ref="BV34:CB34"/>
    <mergeCell ref="CC34:CI34"/>
    <mergeCell ref="A35:C35"/>
    <mergeCell ref="D35:O35"/>
    <mergeCell ref="P35:BU35"/>
    <mergeCell ref="BV35:CB35"/>
    <mergeCell ref="CC35:CI35"/>
    <mergeCell ref="A32:C32"/>
    <mergeCell ref="D32:O32"/>
    <mergeCell ref="P32:BU32"/>
    <mergeCell ref="BV32:CB32"/>
    <mergeCell ref="CC32:CI32"/>
    <mergeCell ref="A33:C33"/>
    <mergeCell ref="D33:O33"/>
    <mergeCell ref="P33:BU33"/>
    <mergeCell ref="BV33:CB33"/>
    <mergeCell ref="CC33:CI33"/>
    <mergeCell ref="A30:C30"/>
    <mergeCell ref="D30:O30"/>
    <mergeCell ref="P30:BU30"/>
    <mergeCell ref="BV30:CB30"/>
    <mergeCell ref="CC30:CI30"/>
    <mergeCell ref="A31:C31"/>
    <mergeCell ref="D31:O31"/>
    <mergeCell ref="P31:BU31"/>
    <mergeCell ref="BV31:CB31"/>
    <mergeCell ref="CC31:CI31"/>
    <mergeCell ref="A28:C28"/>
    <mergeCell ref="D28:O28"/>
    <mergeCell ref="P28:BU28"/>
    <mergeCell ref="BV28:CB28"/>
    <mergeCell ref="CC28:CI28"/>
    <mergeCell ref="A29:C29"/>
    <mergeCell ref="D29:O29"/>
    <mergeCell ref="P29:BU29"/>
    <mergeCell ref="BV29:CB29"/>
    <mergeCell ref="CC29:CI29"/>
    <mergeCell ref="A26:C26"/>
    <mergeCell ref="D26:O26"/>
    <mergeCell ref="P26:BU26"/>
    <mergeCell ref="BV26:CB26"/>
    <mergeCell ref="CC26:CI26"/>
    <mergeCell ref="A27:C27"/>
    <mergeCell ref="D27:O27"/>
    <mergeCell ref="P27:BU27"/>
    <mergeCell ref="BV27:CB27"/>
    <mergeCell ref="CC27:CI27"/>
    <mergeCell ref="A24:C24"/>
    <mergeCell ref="D24:O24"/>
    <mergeCell ref="P24:BU24"/>
    <mergeCell ref="BV24:CB24"/>
    <mergeCell ref="CC24:CI24"/>
    <mergeCell ref="A25:C25"/>
    <mergeCell ref="D25:O25"/>
    <mergeCell ref="P25:BU25"/>
    <mergeCell ref="BV25:CB25"/>
    <mergeCell ref="CC25:CI25"/>
    <mergeCell ref="A22:C22"/>
    <mergeCell ref="D22:O22"/>
    <mergeCell ref="P22:BU22"/>
    <mergeCell ref="BV22:CB22"/>
    <mergeCell ref="CC22:CI22"/>
    <mergeCell ref="A23:C23"/>
    <mergeCell ref="D23:O23"/>
    <mergeCell ref="P23:BU23"/>
    <mergeCell ref="BV23:CB23"/>
    <mergeCell ref="CC23:CI23"/>
    <mergeCell ref="A20:C20"/>
    <mergeCell ref="D20:O20"/>
    <mergeCell ref="P20:BU20"/>
    <mergeCell ref="BV20:CB20"/>
    <mergeCell ref="CC20:CI20"/>
    <mergeCell ref="A21:C21"/>
    <mergeCell ref="D21:O21"/>
    <mergeCell ref="P21:BU21"/>
    <mergeCell ref="BV21:CB21"/>
    <mergeCell ref="CC21:CI21"/>
    <mergeCell ref="A18:C18"/>
    <mergeCell ref="D18:O18"/>
    <mergeCell ref="P18:BU18"/>
    <mergeCell ref="BV18:CB18"/>
    <mergeCell ref="CC18:CI18"/>
    <mergeCell ref="A19:C19"/>
    <mergeCell ref="D19:O19"/>
    <mergeCell ref="P19:BU19"/>
    <mergeCell ref="BV19:CB19"/>
    <mergeCell ref="CC19:CI19"/>
    <mergeCell ref="A16:C16"/>
    <mergeCell ref="D16:O16"/>
    <mergeCell ref="P16:BU16"/>
    <mergeCell ref="BV16:CB16"/>
    <mergeCell ref="CC16:CI16"/>
    <mergeCell ref="A17:C17"/>
    <mergeCell ref="D17:O17"/>
    <mergeCell ref="P17:BU17"/>
    <mergeCell ref="BV17:CB17"/>
    <mergeCell ref="CC17:CI17"/>
    <mergeCell ref="A14:C14"/>
    <mergeCell ref="D14:O14"/>
    <mergeCell ref="P14:BU14"/>
    <mergeCell ref="BV14:CB14"/>
    <mergeCell ref="CC14:CI14"/>
    <mergeCell ref="A15:C15"/>
    <mergeCell ref="D15:O15"/>
    <mergeCell ref="P15:BU15"/>
    <mergeCell ref="BV15:CB15"/>
    <mergeCell ref="CC15:CI15"/>
    <mergeCell ref="A12:C12"/>
    <mergeCell ref="D12:O12"/>
    <mergeCell ref="P12:BU12"/>
    <mergeCell ref="BV12:CB12"/>
    <mergeCell ref="CC12:CI12"/>
    <mergeCell ref="A13:C13"/>
    <mergeCell ref="D13:O13"/>
    <mergeCell ref="P13:BU13"/>
    <mergeCell ref="BV13:CB13"/>
    <mergeCell ref="CC13:CI13"/>
    <mergeCell ref="A8:C8"/>
    <mergeCell ref="D8:O8"/>
    <mergeCell ref="P8:BU8"/>
    <mergeCell ref="BV8:CB8"/>
    <mergeCell ref="CC8:CI8"/>
    <mergeCell ref="A11:C11"/>
    <mergeCell ref="D11:O11"/>
    <mergeCell ref="P11:BU11"/>
    <mergeCell ref="BV11:CB11"/>
    <mergeCell ref="CC11:CI11"/>
    <mergeCell ref="A9:C9"/>
    <mergeCell ref="D9:O9"/>
    <mergeCell ref="P9:BU9"/>
    <mergeCell ref="BV9:CB9"/>
    <mergeCell ref="CC9:CI9"/>
    <mergeCell ref="A10:C10"/>
    <mergeCell ref="D10:O10"/>
    <mergeCell ref="P10:BU10"/>
    <mergeCell ref="BV10:CB10"/>
    <mergeCell ref="CC10:CI10"/>
    <mergeCell ref="A6:C6"/>
    <mergeCell ref="D6:O6"/>
    <mergeCell ref="P6:BU6"/>
    <mergeCell ref="BV6:CB6"/>
    <mergeCell ref="CC6:CI6"/>
    <mergeCell ref="A7:C7"/>
    <mergeCell ref="D7:O7"/>
    <mergeCell ref="P7:BU7"/>
    <mergeCell ref="BV7:CB7"/>
    <mergeCell ref="CC7:CI7"/>
    <mergeCell ref="A4:C4"/>
    <mergeCell ref="D4:O4"/>
    <mergeCell ref="P4:BU4"/>
    <mergeCell ref="BV4:CB4"/>
    <mergeCell ref="CC4:CI4"/>
    <mergeCell ref="A5:C5"/>
    <mergeCell ref="D5:O5"/>
    <mergeCell ref="P5:BU5"/>
    <mergeCell ref="BV5:CB5"/>
    <mergeCell ref="CC5:CI5"/>
    <mergeCell ref="A1:C2"/>
    <mergeCell ref="D1:O2"/>
    <mergeCell ref="P1:BU2"/>
    <mergeCell ref="BV1:CB2"/>
    <mergeCell ref="CC1:CI2"/>
    <mergeCell ref="A3:C3"/>
    <mergeCell ref="D3:O3"/>
    <mergeCell ref="P3:BU3"/>
    <mergeCell ref="BV3:CB3"/>
    <mergeCell ref="CC3:CI3"/>
  </mergeCells>
  <phoneticPr fontId="7"/>
  <pageMargins left="0.51181102362204722" right="0.51181102362204722" top="0.55118110236220474" bottom="0.55118110236220474" header="0.31496062992125984" footer="0.31496062992125984"/>
  <pageSetup paperSize="9" scale="60" orientation="landscape" r:id="rId1"/>
  <headerFooter>
    <oddHeader>&amp;L&amp;A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BF43-5E18-469D-BE32-2F638F937ED8}">
  <sheetPr codeName="Sheet3"/>
  <dimension ref="A1:K111"/>
  <sheetViews>
    <sheetView showGridLines="0" topLeftCell="A21" workbookViewId="0">
      <selection activeCell="D73" sqref="D73"/>
    </sheetView>
  </sheetViews>
  <sheetFormatPr defaultRowHeight="13.5" x14ac:dyDescent="0.15"/>
  <cols>
    <col min="1" max="1" width="2.625" customWidth="1"/>
    <col min="2" max="2" width="6.625" customWidth="1"/>
    <col min="3" max="4" width="20.625" customWidth="1"/>
    <col min="5" max="8" width="6.625" customWidth="1"/>
    <col min="9" max="9" width="30.625" customWidth="1"/>
    <col min="10" max="10" width="13.75" customWidth="1"/>
    <col min="11" max="11" width="11.625" bestFit="1" customWidth="1"/>
  </cols>
  <sheetData>
    <row r="1" spans="1:11" x14ac:dyDescent="0.15">
      <c r="A1" s="56"/>
      <c r="B1" s="56"/>
      <c r="C1" s="56"/>
      <c r="D1" s="56"/>
      <c r="E1" s="56"/>
      <c r="F1" s="56"/>
      <c r="G1" s="56"/>
      <c r="H1" s="56"/>
    </row>
    <row r="2" spans="1:11" x14ac:dyDescent="0.15">
      <c r="A2" s="56"/>
      <c r="B2" s="63" t="s">
        <v>26</v>
      </c>
      <c r="C2" s="63" t="s">
        <v>27</v>
      </c>
      <c r="D2" s="63" t="s">
        <v>28</v>
      </c>
      <c r="E2" s="63" t="s">
        <v>29</v>
      </c>
      <c r="F2" s="63" t="s">
        <v>30</v>
      </c>
      <c r="G2" s="63" t="s">
        <v>31</v>
      </c>
      <c r="H2" s="63" t="s">
        <v>32</v>
      </c>
      <c r="I2" s="63" t="s">
        <v>33</v>
      </c>
      <c r="J2" s="63" t="s">
        <v>34</v>
      </c>
      <c r="K2" s="63" t="s">
        <v>35</v>
      </c>
    </row>
    <row r="3" spans="1:11" x14ac:dyDescent="0.15">
      <c r="A3" s="56"/>
      <c r="B3" s="117">
        <f>ROW()-2</f>
        <v>1</v>
      </c>
      <c r="C3" s="58" t="s">
        <v>36</v>
      </c>
      <c r="D3" s="62" t="s">
        <v>37</v>
      </c>
      <c r="E3" s="59" t="s">
        <v>38</v>
      </c>
      <c r="F3" s="60" t="s">
        <v>39</v>
      </c>
      <c r="G3" s="60"/>
      <c r="H3" s="60"/>
      <c r="I3" s="57"/>
      <c r="J3" s="118"/>
      <c r="K3" s="118"/>
    </row>
    <row r="4" spans="1:11" x14ac:dyDescent="0.15">
      <c r="A4" s="56"/>
      <c r="B4" s="117">
        <f t="shared" ref="B4:B69" si="0">ROW()-2</f>
        <v>2</v>
      </c>
      <c r="C4" s="58" t="s">
        <v>40</v>
      </c>
      <c r="D4" s="62" t="s">
        <v>41</v>
      </c>
      <c r="E4" s="59" t="s">
        <v>38</v>
      </c>
      <c r="F4" s="60" t="s">
        <v>39</v>
      </c>
      <c r="G4" s="60"/>
      <c r="H4" s="60"/>
      <c r="I4" s="57"/>
      <c r="J4" s="118"/>
      <c r="K4" s="118"/>
    </row>
    <row r="5" spans="1:11" x14ac:dyDescent="0.15">
      <c r="A5" s="56"/>
      <c r="B5" s="117">
        <f t="shared" si="0"/>
        <v>3</v>
      </c>
      <c r="C5" s="58" t="s">
        <v>42</v>
      </c>
      <c r="D5" s="62" t="s">
        <v>43</v>
      </c>
      <c r="E5" s="59" t="s">
        <v>38</v>
      </c>
      <c r="F5" s="60" t="s">
        <v>39</v>
      </c>
      <c r="G5" s="60"/>
      <c r="H5" s="60"/>
      <c r="I5" s="57"/>
      <c r="J5" s="118"/>
      <c r="K5" s="118"/>
    </row>
    <row r="6" spans="1:11" x14ac:dyDescent="0.15">
      <c r="A6" s="56"/>
      <c r="B6" s="117">
        <f t="shared" si="0"/>
        <v>4</v>
      </c>
      <c r="C6" s="58" t="s">
        <v>44</v>
      </c>
      <c r="D6" s="62" t="s">
        <v>45</v>
      </c>
      <c r="E6" s="59" t="s">
        <v>38</v>
      </c>
      <c r="F6" s="60" t="s">
        <v>39</v>
      </c>
      <c r="G6" s="60"/>
      <c r="H6" s="60"/>
      <c r="I6" s="57"/>
      <c r="J6" s="118"/>
      <c r="K6" s="118"/>
    </row>
    <row r="7" spans="1:11" x14ac:dyDescent="0.15">
      <c r="A7" s="56"/>
      <c r="B7" s="117">
        <f t="shared" si="0"/>
        <v>5</v>
      </c>
      <c r="C7" s="58" t="s">
        <v>46</v>
      </c>
      <c r="D7" s="62" t="s">
        <v>47</v>
      </c>
      <c r="E7" s="59" t="s">
        <v>38</v>
      </c>
      <c r="F7" s="60" t="s">
        <v>39</v>
      </c>
      <c r="G7" s="60"/>
      <c r="H7" s="60"/>
      <c r="I7" s="57"/>
      <c r="J7" s="118"/>
      <c r="K7" s="118"/>
    </row>
    <row r="8" spans="1:11" x14ac:dyDescent="0.15">
      <c r="A8" s="56"/>
      <c r="B8" s="117">
        <f t="shared" si="0"/>
        <v>6</v>
      </c>
      <c r="C8" s="58" t="s">
        <v>48</v>
      </c>
      <c r="D8" s="62" t="s">
        <v>49</v>
      </c>
      <c r="E8" s="59" t="s">
        <v>38</v>
      </c>
      <c r="F8" s="60" t="s">
        <v>39</v>
      </c>
      <c r="G8" s="60"/>
      <c r="H8" s="60"/>
      <c r="I8" s="57"/>
      <c r="J8" s="118"/>
      <c r="K8" s="118"/>
    </row>
    <row r="9" spans="1:11" x14ac:dyDescent="0.15">
      <c r="A9" s="56"/>
      <c r="B9" s="117">
        <f t="shared" si="0"/>
        <v>7</v>
      </c>
      <c r="C9" s="58" t="s">
        <v>50</v>
      </c>
      <c r="D9" s="62" t="s">
        <v>51</v>
      </c>
      <c r="E9" s="59" t="s">
        <v>52</v>
      </c>
      <c r="F9" s="60" t="s">
        <v>39</v>
      </c>
      <c r="G9" s="60"/>
      <c r="H9" s="60"/>
      <c r="I9" s="57"/>
      <c r="J9" s="118"/>
      <c r="K9" s="118"/>
    </row>
    <row r="10" spans="1:11" x14ac:dyDescent="0.15">
      <c r="A10" s="56"/>
      <c r="B10" s="117">
        <f t="shared" si="0"/>
        <v>8</v>
      </c>
      <c r="C10" s="58" t="s">
        <v>53</v>
      </c>
      <c r="D10" s="62" t="s">
        <v>54</v>
      </c>
      <c r="E10" s="59" t="s">
        <v>52</v>
      </c>
      <c r="F10" s="60" t="s">
        <v>39</v>
      </c>
      <c r="G10" s="60"/>
      <c r="H10" s="60"/>
      <c r="I10" s="57"/>
      <c r="J10" s="118"/>
      <c r="K10" s="118"/>
    </row>
    <row r="11" spans="1:11" x14ac:dyDescent="0.15">
      <c r="A11" s="56"/>
      <c r="B11" s="117">
        <f t="shared" si="0"/>
        <v>9</v>
      </c>
      <c r="C11" s="58" t="s">
        <v>55</v>
      </c>
      <c r="D11" s="62" t="s">
        <v>56</v>
      </c>
      <c r="E11" s="59" t="s">
        <v>38</v>
      </c>
      <c r="F11" s="60" t="s">
        <v>39</v>
      </c>
      <c r="G11" s="60"/>
      <c r="H11" s="60"/>
      <c r="I11" s="57"/>
      <c r="J11" s="118"/>
      <c r="K11" s="118"/>
    </row>
    <row r="12" spans="1:11" x14ac:dyDescent="0.15">
      <c r="A12" s="56"/>
      <c r="B12" s="117">
        <f t="shared" si="0"/>
        <v>10</v>
      </c>
      <c r="C12" s="58" t="s">
        <v>57</v>
      </c>
      <c r="D12" s="62" t="s">
        <v>58</v>
      </c>
      <c r="E12" s="59" t="s">
        <v>38</v>
      </c>
      <c r="F12" s="60" t="s">
        <v>39</v>
      </c>
      <c r="G12" s="60"/>
      <c r="H12" s="60"/>
      <c r="I12" s="57"/>
      <c r="J12" s="118"/>
      <c r="K12" s="118"/>
    </row>
    <row r="13" spans="1:11" x14ac:dyDescent="0.15">
      <c r="A13" s="56"/>
      <c r="B13" s="117">
        <f t="shared" si="0"/>
        <v>11</v>
      </c>
      <c r="C13" s="58" t="s">
        <v>59</v>
      </c>
      <c r="D13" s="62" t="s">
        <v>60</v>
      </c>
      <c r="E13" s="59" t="s">
        <v>38</v>
      </c>
      <c r="F13" s="60" t="s">
        <v>39</v>
      </c>
      <c r="G13" s="60"/>
      <c r="H13" s="60"/>
      <c r="I13" s="57"/>
      <c r="J13" s="118"/>
      <c r="K13" s="118"/>
    </row>
    <row r="14" spans="1:11" x14ac:dyDescent="0.15">
      <c r="A14" s="56"/>
      <c r="B14" s="117">
        <f t="shared" si="0"/>
        <v>12</v>
      </c>
      <c r="C14" s="58" t="s">
        <v>61</v>
      </c>
      <c r="D14" s="62" t="s">
        <v>62</v>
      </c>
      <c r="E14" s="59" t="s">
        <v>38</v>
      </c>
      <c r="F14" s="60" t="s">
        <v>39</v>
      </c>
      <c r="G14" s="60"/>
      <c r="H14" s="60"/>
      <c r="I14" s="57"/>
      <c r="J14" s="118"/>
      <c r="K14" s="118"/>
    </row>
    <row r="15" spans="1:11" x14ac:dyDescent="0.15">
      <c r="A15" s="56"/>
      <c r="B15" s="117">
        <f t="shared" si="0"/>
        <v>13</v>
      </c>
      <c r="C15" s="58" t="s">
        <v>63</v>
      </c>
      <c r="D15" s="62" t="s">
        <v>64</v>
      </c>
      <c r="E15" s="59" t="s">
        <v>38</v>
      </c>
      <c r="F15" s="60" t="s">
        <v>39</v>
      </c>
      <c r="G15" s="60"/>
      <c r="H15" s="60"/>
      <c r="I15" s="57"/>
      <c r="J15" s="118"/>
      <c r="K15" s="118"/>
    </row>
    <row r="16" spans="1:11" x14ac:dyDescent="0.15">
      <c r="A16" s="56"/>
      <c r="B16" s="117">
        <f t="shared" si="0"/>
        <v>14</v>
      </c>
      <c r="C16" s="58" t="s">
        <v>65</v>
      </c>
      <c r="D16" s="62" t="s">
        <v>66</v>
      </c>
      <c r="E16" s="59" t="s">
        <v>38</v>
      </c>
      <c r="F16" s="60" t="s">
        <v>39</v>
      </c>
      <c r="G16" s="60"/>
      <c r="H16" s="60"/>
      <c r="I16" s="57"/>
      <c r="J16" s="118"/>
      <c r="K16" s="118"/>
    </row>
    <row r="17" spans="1:11" x14ac:dyDescent="0.15">
      <c r="A17" s="56"/>
      <c r="B17" s="117">
        <f t="shared" si="0"/>
        <v>15</v>
      </c>
      <c r="C17" s="58" t="s">
        <v>67</v>
      </c>
      <c r="D17" s="62" t="s">
        <v>68</v>
      </c>
      <c r="E17" s="59" t="s">
        <v>38</v>
      </c>
      <c r="F17" s="60" t="s">
        <v>39</v>
      </c>
      <c r="G17" s="60"/>
      <c r="H17" s="60"/>
      <c r="I17" s="57"/>
      <c r="J17" s="118"/>
      <c r="K17" s="118"/>
    </row>
    <row r="18" spans="1:11" x14ac:dyDescent="0.15">
      <c r="A18" s="56"/>
      <c r="B18" s="117">
        <f t="shared" si="0"/>
        <v>16</v>
      </c>
      <c r="C18" s="58" t="s">
        <v>69</v>
      </c>
      <c r="D18" s="62" t="s">
        <v>70</v>
      </c>
      <c r="E18" s="59" t="s">
        <v>38</v>
      </c>
      <c r="F18" s="60" t="s">
        <v>39</v>
      </c>
      <c r="G18" s="60"/>
      <c r="H18" s="60"/>
      <c r="I18" s="57"/>
      <c r="J18" s="118"/>
      <c r="K18" s="118"/>
    </row>
    <row r="19" spans="1:11" x14ac:dyDescent="0.15">
      <c r="A19" s="56"/>
      <c r="B19" s="117">
        <f t="shared" si="0"/>
        <v>17</v>
      </c>
      <c r="C19" s="58" t="s">
        <v>71</v>
      </c>
      <c r="D19" s="62" t="s">
        <v>72</v>
      </c>
      <c r="E19" s="59" t="s">
        <v>52</v>
      </c>
      <c r="F19" s="60" t="s">
        <v>39</v>
      </c>
      <c r="G19" s="60"/>
      <c r="H19" s="60"/>
      <c r="I19" s="57"/>
      <c r="J19" s="118"/>
      <c r="K19" s="118"/>
    </row>
    <row r="20" spans="1:11" x14ac:dyDescent="0.15">
      <c r="A20" s="56"/>
      <c r="B20" s="117">
        <f t="shared" si="0"/>
        <v>18</v>
      </c>
      <c r="C20" s="58" t="s">
        <v>73</v>
      </c>
      <c r="D20" s="62" t="s">
        <v>3503</v>
      </c>
      <c r="E20" s="59" t="s">
        <v>52</v>
      </c>
      <c r="F20" s="60"/>
      <c r="G20" s="60" t="s">
        <v>39</v>
      </c>
      <c r="H20" s="60"/>
      <c r="I20" s="57"/>
      <c r="J20" s="118"/>
      <c r="K20" s="118">
        <v>45322</v>
      </c>
    </row>
    <row r="21" spans="1:11" x14ac:dyDescent="0.15">
      <c r="A21" s="56"/>
      <c r="B21" s="117">
        <f t="shared" si="0"/>
        <v>19</v>
      </c>
      <c r="C21" s="58" t="s">
        <v>74</v>
      </c>
      <c r="D21" s="62" t="s">
        <v>75</v>
      </c>
      <c r="E21" s="59" t="s">
        <v>38</v>
      </c>
      <c r="F21" s="60" t="s">
        <v>39</v>
      </c>
      <c r="G21" s="60"/>
      <c r="H21" s="60"/>
      <c r="I21" s="57"/>
      <c r="J21" s="118"/>
      <c r="K21" s="118"/>
    </row>
    <row r="22" spans="1:11" x14ac:dyDescent="0.15">
      <c r="A22" s="56"/>
      <c r="B22" s="117">
        <f t="shared" si="0"/>
        <v>20</v>
      </c>
      <c r="C22" s="58" t="s">
        <v>76</v>
      </c>
      <c r="D22" s="62" t="s">
        <v>77</v>
      </c>
      <c r="E22" s="59" t="s">
        <v>38</v>
      </c>
      <c r="F22" s="60" t="s">
        <v>39</v>
      </c>
      <c r="G22" s="60"/>
      <c r="H22" s="60"/>
      <c r="I22" s="57"/>
      <c r="J22" s="118"/>
      <c r="K22" s="118"/>
    </row>
    <row r="23" spans="1:11" x14ac:dyDescent="0.15">
      <c r="A23" s="56"/>
      <c r="B23" s="117">
        <f t="shared" si="0"/>
        <v>21</v>
      </c>
      <c r="C23" s="58" t="s">
        <v>78</v>
      </c>
      <c r="D23" s="62" t="s">
        <v>79</v>
      </c>
      <c r="E23" s="59" t="s">
        <v>38</v>
      </c>
      <c r="F23" s="60" t="s">
        <v>39</v>
      </c>
      <c r="G23" s="60"/>
      <c r="H23" s="60"/>
      <c r="I23" s="57"/>
      <c r="J23" s="118"/>
      <c r="K23" s="118"/>
    </row>
    <row r="24" spans="1:11" x14ac:dyDescent="0.15">
      <c r="A24" s="56"/>
      <c r="B24" s="117">
        <f t="shared" si="0"/>
        <v>22</v>
      </c>
      <c r="C24" s="58" t="s">
        <v>80</v>
      </c>
      <c r="D24" s="62" t="s">
        <v>81</v>
      </c>
      <c r="E24" s="59" t="s">
        <v>38</v>
      </c>
      <c r="F24" s="60" t="s">
        <v>39</v>
      </c>
      <c r="G24" s="60"/>
      <c r="H24" s="60"/>
      <c r="I24" s="57"/>
      <c r="J24" s="118"/>
      <c r="K24" s="118"/>
    </row>
    <row r="25" spans="1:11" x14ac:dyDescent="0.15">
      <c r="A25" s="56"/>
      <c r="B25" s="117">
        <f t="shared" si="0"/>
        <v>23</v>
      </c>
      <c r="C25" s="58" t="s">
        <v>82</v>
      </c>
      <c r="D25" s="62" t="s">
        <v>83</v>
      </c>
      <c r="E25" s="59" t="s">
        <v>38</v>
      </c>
      <c r="F25" s="60" t="s">
        <v>39</v>
      </c>
      <c r="G25" s="60"/>
      <c r="H25" s="60"/>
      <c r="I25" s="57"/>
      <c r="J25" s="118"/>
      <c r="K25" s="118"/>
    </row>
    <row r="26" spans="1:11" x14ac:dyDescent="0.15">
      <c r="A26" s="56"/>
      <c r="B26" s="117">
        <f t="shared" si="0"/>
        <v>24</v>
      </c>
      <c r="C26" s="58" t="s">
        <v>84</v>
      </c>
      <c r="D26" s="62" t="s">
        <v>85</v>
      </c>
      <c r="E26" s="59" t="s">
        <v>38</v>
      </c>
      <c r="F26" s="60" t="s">
        <v>39</v>
      </c>
      <c r="G26" s="60"/>
      <c r="H26" s="60"/>
      <c r="I26" s="57"/>
      <c r="J26" s="118"/>
      <c r="K26" s="118">
        <v>45352</v>
      </c>
    </row>
    <row r="27" spans="1:11" x14ac:dyDescent="0.15">
      <c r="A27" s="56"/>
      <c r="B27" s="117">
        <f t="shared" si="0"/>
        <v>25</v>
      </c>
      <c r="C27" s="58" t="s">
        <v>86</v>
      </c>
      <c r="D27" s="62" t="s">
        <v>87</v>
      </c>
      <c r="E27" s="59" t="s">
        <v>38</v>
      </c>
      <c r="F27" s="60" t="s">
        <v>39</v>
      </c>
      <c r="G27" s="60"/>
      <c r="H27" s="60"/>
      <c r="I27" s="57"/>
      <c r="J27" s="118"/>
      <c r="K27" s="118"/>
    </row>
    <row r="28" spans="1:11" x14ac:dyDescent="0.15">
      <c r="A28" s="56"/>
      <c r="B28" s="117">
        <f t="shared" si="0"/>
        <v>26</v>
      </c>
      <c r="C28" s="58" t="s">
        <v>88</v>
      </c>
      <c r="D28" s="62" t="s">
        <v>89</v>
      </c>
      <c r="E28" s="59" t="s">
        <v>38</v>
      </c>
      <c r="F28" s="60" t="s">
        <v>39</v>
      </c>
      <c r="G28" s="60"/>
      <c r="H28" s="60"/>
      <c r="I28" s="57"/>
      <c r="J28" s="118"/>
      <c r="K28" s="118"/>
    </row>
    <row r="29" spans="1:11" x14ac:dyDescent="0.15">
      <c r="A29" s="56"/>
      <c r="B29" s="117">
        <f t="shared" si="0"/>
        <v>27</v>
      </c>
      <c r="C29" s="58" t="s">
        <v>90</v>
      </c>
      <c r="D29" s="62" t="s">
        <v>91</v>
      </c>
      <c r="E29" s="59" t="s">
        <v>38</v>
      </c>
      <c r="F29" s="60"/>
      <c r="G29" s="60"/>
      <c r="H29" s="60" t="s">
        <v>39</v>
      </c>
      <c r="I29" s="57"/>
      <c r="J29" s="118"/>
      <c r="K29" s="118">
        <v>45357</v>
      </c>
    </row>
    <row r="30" spans="1:11" x14ac:dyDescent="0.15">
      <c r="A30" s="56"/>
      <c r="B30" s="117">
        <f t="shared" si="0"/>
        <v>28</v>
      </c>
      <c r="C30" s="58" t="s">
        <v>92</v>
      </c>
      <c r="D30" s="62" t="s">
        <v>93</v>
      </c>
      <c r="E30" s="59" t="s">
        <v>38</v>
      </c>
      <c r="F30" s="60" t="s">
        <v>39</v>
      </c>
      <c r="G30" s="60"/>
      <c r="H30" s="60"/>
      <c r="I30" s="57"/>
      <c r="J30" s="118"/>
      <c r="K30" s="118">
        <v>45352</v>
      </c>
    </row>
    <row r="31" spans="1:11" x14ac:dyDescent="0.15">
      <c r="A31" s="56"/>
      <c r="B31" s="117">
        <f t="shared" si="0"/>
        <v>29</v>
      </c>
      <c r="C31" s="58" t="s">
        <v>3506</v>
      </c>
      <c r="D31" s="62" t="s">
        <v>3507</v>
      </c>
      <c r="E31" s="59" t="s">
        <v>38</v>
      </c>
      <c r="F31" s="60"/>
      <c r="G31" s="60"/>
      <c r="H31" s="60" t="s">
        <v>39</v>
      </c>
      <c r="I31" s="57"/>
      <c r="J31" s="118">
        <v>45419</v>
      </c>
      <c r="K31" s="118"/>
    </row>
    <row r="32" spans="1:11" x14ac:dyDescent="0.15">
      <c r="A32" s="56"/>
      <c r="B32" s="117">
        <f t="shared" si="0"/>
        <v>30</v>
      </c>
      <c r="C32" s="58" t="s">
        <v>94</v>
      </c>
      <c r="D32" s="62" t="s">
        <v>95</v>
      </c>
      <c r="E32" s="59" t="s">
        <v>38</v>
      </c>
      <c r="F32" s="60" t="s">
        <v>39</v>
      </c>
      <c r="G32" s="60"/>
      <c r="H32" s="60"/>
      <c r="I32" s="57"/>
      <c r="J32" s="118"/>
      <c r="K32" s="118"/>
    </row>
    <row r="33" spans="1:11" x14ac:dyDescent="0.15">
      <c r="A33" s="56"/>
      <c r="B33" s="117">
        <f t="shared" si="0"/>
        <v>31</v>
      </c>
      <c r="C33" s="58" t="s">
        <v>96</v>
      </c>
      <c r="D33" s="62" t="s">
        <v>97</v>
      </c>
      <c r="E33" s="59" t="s">
        <v>38</v>
      </c>
      <c r="F33" s="60" t="s">
        <v>39</v>
      </c>
      <c r="G33" s="60"/>
      <c r="H33" s="60"/>
      <c r="I33" s="57"/>
      <c r="J33" s="118"/>
      <c r="K33" s="118"/>
    </row>
    <row r="34" spans="1:11" x14ac:dyDescent="0.15">
      <c r="A34" s="56"/>
      <c r="B34" s="117">
        <f t="shared" si="0"/>
        <v>32</v>
      </c>
      <c r="C34" s="58" t="s">
        <v>98</v>
      </c>
      <c r="D34" s="62" t="s">
        <v>99</v>
      </c>
      <c r="E34" s="59" t="s">
        <v>38</v>
      </c>
      <c r="F34" s="60" t="s">
        <v>39</v>
      </c>
      <c r="G34" s="60"/>
      <c r="H34" s="60"/>
      <c r="I34" s="57"/>
      <c r="J34" s="118"/>
      <c r="K34" s="118"/>
    </row>
    <row r="35" spans="1:11" x14ac:dyDescent="0.15">
      <c r="A35" s="56"/>
      <c r="B35" s="117">
        <f t="shared" si="0"/>
        <v>33</v>
      </c>
      <c r="C35" s="58" t="s">
        <v>100</v>
      </c>
      <c r="D35" s="62" t="s">
        <v>101</v>
      </c>
      <c r="E35" s="59" t="s">
        <v>38</v>
      </c>
      <c r="F35" s="60"/>
      <c r="G35" s="60"/>
      <c r="H35" s="60" t="s">
        <v>39</v>
      </c>
      <c r="I35" s="57"/>
      <c r="J35" s="118">
        <v>45322</v>
      </c>
      <c r="K35" s="118"/>
    </row>
    <row r="36" spans="1:11" x14ac:dyDescent="0.15">
      <c r="A36" s="56"/>
      <c r="B36" s="117">
        <f t="shared" si="0"/>
        <v>34</v>
      </c>
      <c r="C36" s="58" t="s">
        <v>102</v>
      </c>
      <c r="D36" s="62" t="s">
        <v>103</v>
      </c>
      <c r="E36" s="59" t="s">
        <v>38</v>
      </c>
      <c r="F36" s="60" t="s">
        <v>39</v>
      </c>
      <c r="G36" s="60"/>
      <c r="H36" s="60"/>
      <c r="I36" s="57"/>
      <c r="J36" s="118"/>
      <c r="K36" s="118"/>
    </row>
    <row r="37" spans="1:11" x14ac:dyDescent="0.15">
      <c r="A37" s="56"/>
      <c r="B37" s="117">
        <f t="shared" si="0"/>
        <v>35</v>
      </c>
      <c r="C37" s="58" t="s">
        <v>104</v>
      </c>
      <c r="D37" s="62" t="s">
        <v>105</v>
      </c>
      <c r="E37" s="59" t="s">
        <v>38</v>
      </c>
      <c r="F37" s="60" t="s">
        <v>39</v>
      </c>
      <c r="G37" s="60"/>
      <c r="H37" s="60"/>
      <c r="I37" s="57"/>
      <c r="J37" s="118"/>
      <c r="K37" s="118"/>
    </row>
    <row r="38" spans="1:11" x14ac:dyDescent="0.15">
      <c r="A38" s="56"/>
      <c r="B38" s="117">
        <f t="shared" si="0"/>
        <v>36</v>
      </c>
      <c r="C38" s="58" t="s">
        <v>106</v>
      </c>
      <c r="D38" s="62" t="s">
        <v>19</v>
      </c>
      <c r="E38" s="59" t="s">
        <v>38</v>
      </c>
      <c r="F38" s="60"/>
      <c r="G38" s="60" t="s">
        <v>39</v>
      </c>
      <c r="H38" s="60"/>
      <c r="I38" s="57"/>
      <c r="J38" s="118"/>
      <c r="K38" s="118">
        <v>45352</v>
      </c>
    </row>
    <row r="39" spans="1:11" x14ac:dyDescent="0.15">
      <c r="A39" s="56"/>
      <c r="B39" s="117">
        <f t="shared" si="0"/>
        <v>37</v>
      </c>
      <c r="C39" s="58" t="s">
        <v>107</v>
      </c>
      <c r="D39" s="62" t="s">
        <v>108</v>
      </c>
      <c r="E39" s="59" t="s">
        <v>38</v>
      </c>
      <c r="F39" s="60"/>
      <c r="G39" s="60" t="s">
        <v>39</v>
      </c>
      <c r="H39" s="60"/>
      <c r="I39" s="57"/>
      <c r="J39" s="118"/>
      <c r="K39" s="118">
        <v>45322</v>
      </c>
    </row>
    <row r="40" spans="1:11" x14ac:dyDescent="0.15">
      <c r="A40" s="56"/>
      <c r="B40" s="117">
        <f t="shared" si="0"/>
        <v>38</v>
      </c>
      <c r="C40" s="58" t="s">
        <v>109</v>
      </c>
      <c r="D40" s="62" t="s">
        <v>110</v>
      </c>
      <c r="E40" s="59" t="s">
        <v>38</v>
      </c>
      <c r="F40" s="60" t="s">
        <v>39</v>
      </c>
      <c r="G40" s="60"/>
      <c r="H40" s="60"/>
      <c r="I40" s="57"/>
      <c r="J40" s="118"/>
      <c r="K40" s="118"/>
    </row>
    <row r="41" spans="1:11" x14ac:dyDescent="0.15">
      <c r="A41" s="56"/>
      <c r="B41" s="117">
        <f t="shared" si="0"/>
        <v>39</v>
      </c>
      <c r="C41" s="58" t="s">
        <v>111</v>
      </c>
      <c r="D41" s="62" t="s">
        <v>112</v>
      </c>
      <c r="E41" s="59" t="s">
        <v>38</v>
      </c>
      <c r="F41" s="60" t="s">
        <v>39</v>
      </c>
      <c r="G41" s="60"/>
      <c r="H41" s="60"/>
      <c r="I41" s="57"/>
      <c r="J41" s="118"/>
      <c r="K41" s="118"/>
    </row>
    <row r="42" spans="1:11" x14ac:dyDescent="0.15">
      <c r="A42" s="56"/>
      <c r="B42" s="117">
        <f t="shared" si="0"/>
        <v>40</v>
      </c>
      <c r="C42" s="58" t="s">
        <v>113</v>
      </c>
      <c r="D42" s="62" t="s">
        <v>114</v>
      </c>
      <c r="E42" s="59" t="s">
        <v>38</v>
      </c>
      <c r="F42" s="60" t="s">
        <v>39</v>
      </c>
      <c r="G42" s="60"/>
      <c r="H42" s="60"/>
      <c r="I42" s="57"/>
      <c r="J42" s="118"/>
      <c r="K42" s="118"/>
    </row>
    <row r="43" spans="1:11" x14ac:dyDescent="0.15">
      <c r="A43" s="56"/>
      <c r="B43" s="117">
        <f t="shared" si="0"/>
        <v>41</v>
      </c>
      <c r="C43" s="58" t="s">
        <v>115</v>
      </c>
      <c r="D43" s="62" t="s">
        <v>116</v>
      </c>
      <c r="E43" s="59" t="s">
        <v>38</v>
      </c>
      <c r="F43" s="60"/>
      <c r="G43" s="60"/>
      <c r="H43" s="60" t="s">
        <v>39</v>
      </c>
      <c r="I43" s="57"/>
      <c r="J43" s="118">
        <v>45322</v>
      </c>
      <c r="K43" s="118"/>
    </row>
    <row r="44" spans="1:11" x14ac:dyDescent="0.15">
      <c r="A44" s="56"/>
      <c r="B44" s="117">
        <f t="shared" si="0"/>
        <v>42</v>
      </c>
      <c r="C44" s="58" t="s">
        <v>117</v>
      </c>
      <c r="D44" s="62" t="s">
        <v>118</v>
      </c>
      <c r="E44" s="59" t="s">
        <v>38</v>
      </c>
      <c r="F44" s="60" t="s">
        <v>39</v>
      </c>
      <c r="G44" s="60"/>
      <c r="H44" s="60"/>
      <c r="I44" s="57"/>
      <c r="J44" s="118"/>
      <c r="K44" s="118">
        <v>45352</v>
      </c>
    </row>
    <row r="45" spans="1:11" x14ac:dyDescent="0.15">
      <c r="A45" s="56"/>
      <c r="B45" s="117">
        <f t="shared" si="0"/>
        <v>43</v>
      </c>
      <c r="C45" s="58" t="s">
        <v>119</v>
      </c>
      <c r="D45" s="62" t="s">
        <v>3583</v>
      </c>
      <c r="E45" s="59" t="s">
        <v>38</v>
      </c>
      <c r="F45" s="60" t="s">
        <v>39</v>
      </c>
      <c r="G45" s="60"/>
      <c r="H45" s="60"/>
      <c r="I45" s="57"/>
      <c r="J45" s="118"/>
      <c r="K45" s="142">
        <v>45808</v>
      </c>
    </row>
    <row r="46" spans="1:11" x14ac:dyDescent="0.15">
      <c r="A46" s="56"/>
      <c r="B46" s="117">
        <f t="shared" si="0"/>
        <v>44</v>
      </c>
      <c r="C46" s="58" t="s">
        <v>121</v>
      </c>
      <c r="D46" s="62" t="s">
        <v>122</v>
      </c>
      <c r="E46" s="59" t="s">
        <v>38</v>
      </c>
      <c r="F46" s="60" t="s">
        <v>39</v>
      </c>
      <c r="G46" s="60"/>
      <c r="H46" s="60"/>
      <c r="I46" s="57"/>
      <c r="J46" s="118"/>
      <c r="K46" s="118"/>
    </row>
    <row r="47" spans="1:11" x14ac:dyDescent="0.15">
      <c r="A47" s="56"/>
      <c r="B47" s="117">
        <f t="shared" si="0"/>
        <v>45</v>
      </c>
      <c r="C47" s="58" t="s">
        <v>123</v>
      </c>
      <c r="D47" s="62" t="s">
        <v>124</v>
      </c>
      <c r="E47" s="59" t="s">
        <v>38</v>
      </c>
      <c r="F47" s="60"/>
      <c r="G47" s="60"/>
      <c r="H47" s="60" t="s">
        <v>39</v>
      </c>
      <c r="I47" s="57"/>
      <c r="J47" s="118">
        <v>45322</v>
      </c>
      <c r="K47" s="118"/>
    </row>
    <row r="48" spans="1:11" x14ac:dyDescent="0.15">
      <c r="A48" s="56"/>
      <c r="B48" s="117">
        <f t="shared" si="0"/>
        <v>46</v>
      </c>
      <c r="C48" s="58" t="s">
        <v>125</v>
      </c>
      <c r="D48" s="62" t="s">
        <v>126</v>
      </c>
      <c r="E48" s="59" t="s">
        <v>38</v>
      </c>
      <c r="F48" s="60" t="s">
        <v>39</v>
      </c>
      <c r="G48" s="60"/>
      <c r="H48" s="60"/>
      <c r="I48" s="57"/>
      <c r="J48" s="118"/>
      <c r="K48" s="118"/>
    </row>
    <row r="49" spans="1:11" x14ac:dyDescent="0.15">
      <c r="A49" s="56"/>
      <c r="B49" s="117">
        <f t="shared" si="0"/>
        <v>47</v>
      </c>
      <c r="C49" s="58" t="s">
        <v>127</v>
      </c>
      <c r="D49" s="62" t="s">
        <v>128</v>
      </c>
      <c r="E49" s="59" t="s">
        <v>38</v>
      </c>
      <c r="F49" s="60"/>
      <c r="G49" s="60" t="s">
        <v>39</v>
      </c>
      <c r="H49" s="60"/>
      <c r="I49" s="57"/>
      <c r="J49" s="118"/>
      <c r="K49" s="118">
        <v>45362</v>
      </c>
    </row>
    <row r="50" spans="1:11" x14ac:dyDescent="0.15">
      <c r="A50" s="56"/>
      <c r="B50" s="117">
        <f t="shared" si="0"/>
        <v>48</v>
      </c>
      <c r="C50" s="58" t="s">
        <v>129</v>
      </c>
      <c r="D50" s="62" t="s">
        <v>130</v>
      </c>
      <c r="E50" s="59" t="s">
        <v>38</v>
      </c>
      <c r="F50" s="60" t="s">
        <v>39</v>
      </c>
      <c r="G50" s="60"/>
      <c r="H50" s="60"/>
      <c r="I50" s="57"/>
      <c r="J50" s="118"/>
      <c r="K50" s="118"/>
    </row>
    <row r="51" spans="1:11" x14ac:dyDescent="0.15">
      <c r="A51" s="56"/>
      <c r="B51" s="117">
        <f t="shared" si="0"/>
        <v>49</v>
      </c>
      <c r="C51" s="58" t="s">
        <v>131</v>
      </c>
      <c r="D51" s="62" t="s">
        <v>132</v>
      </c>
      <c r="E51" s="59" t="s">
        <v>38</v>
      </c>
      <c r="F51" s="60" t="s">
        <v>39</v>
      </c>
      <c r="G51" s="60"/>
      <c r="H51" s="60"/>
      <c r="I51" s="57"/>
      <c r="J51" s="118"/>
      <c r="K51" s="118"/>
    </row>
    <row r="52" spans="1:11" x14ac:dyDescent="0.15">
      <c r="A52" s="56"/>
      <c r="B52" s="117">
        <f t="shared" si="0"/>
        <v>50</v>
      </c>
      <c r="C52" s="58" t="s">
        <v>133</v>
      </c>
      <c r="D52" s="62" t="s">
        <v>134</v>
      </c>
      <c r="E52" s="59" t="s">
        <v>38</v>
      </c>
      <c r="F52" s="60" t="s">
        <v>39</v>
      </c>
      <c r="G52" s="60"/>
      <c r="H52" s="60"/>
      <c r="I52" s="57"/>
      <c r="J52" s="118"/>
      <c r="K52" s="118"/>
    </row>
    <row r="53" spans="1:11" x14ac:dyDescent="0.15">
      <c r="A53" s="56"/>
      <c r="B53" s="117">
        <f t="shared" si="0"/>
        <v>51</v>
      </c>
      <c r="C53" s="58" t="s">
        <v>135</v>
      </c>
      <c r="D53" s="62" t="s">
        <v>136</v>
      </c>
      <c r="E53" s="59" t="s">
        <v>38</v>
      </c>
      <c r="F53" s="60" t="s">
        <v>39</v>
      </c>
      <c r="G53" s="60"/>
      <c r="H53" s="60"/>
      <c r="I53" s="57"/>
      <c r="J53" s="118"/>
      <c r="K53" s="118"/>
    </row>
    <row r="54" spans="1:11" x14ac:dyDescent="0.15">
      <c r="A54" s="56"/>
      <c r="B54" s="117">
        <f t="shared" si="0"/>
        <v>52</v>
      </c>
      <c r="C54" s="58" t="s">
        <v>137</v>
      </c>
      <c r="D54" s="62" t="s">
        <v>138</v>
      </c>
      <c r="E54" s="59" t="s">
        <v>38</v>
      </c>
      <c r="F54" s="60" t="s">
        <v>39</v>
      </c>
      <c r="G54" s="60"/>
      <c r="H54" s="60"/>
      <c r="I54" s="57"/>
      <c r="J54" s="118"/>
      <c r="K54" s="118"/>
    </row>
    <row r="55" spans="1:11" x14ac:dyDescent="0.15">
      <c r="A55" s="56"/>
      <c r="B55" s="117">
        <f t="shared" si="0"/>
        <v>53</v>
      </c>
      <c r="C55" s="58" t="s">
        <v>139</v>
      </c>
      <c r="D55" s="62" t="s">
        <v>140</v>
      </c>
      <c r="E55" s="59" t="s">
        <v>52</v>
      </c>
      <c r="F55" s="60" t="s">
        <v>39</v>
      </c>
      <c r="G55" s="60"/>
      <c r="H55" s="60"/>
      <c r="I55" s="57"/>
      <c r="J55" s="118"/>
      <c r="K55" s="118"/>
    </row>
    <row r="56" spans="1:11" x14ac:dyDescent="0.15">
      <c r="A56" s="56"/>
      <c r="B56" s="117">
        <f t="shared" si="0"/>
        <v>54</v>
      </c>
      <c r="C56" s="58" t="s">
        <v>141</v>
      </c>
      <c r="D56" s="62" t="s">
        <v>142</v>
      </c>
      <c r="E56" s="59" t="s">
        <v>52</v>
      </c>
      <c r="F56" s="60" t="s">
        <v>39</v>
      </c>
      <c r="G56" s="60"/>
      <c r="H56" s="60"/>
      <c r="I56" s="57"/>
      <c r="J56" s="118"/>
      <c r="K56" s="118"/>
    </row>
    <row r="57" spans="1:11" x14ac:dyDescent="0.15">
      <c r="A57" s="56"/>
      <c r="B57" s="117">
        <f t="shared" si="0"/>
        <v>55</v>
      </c>
      <c r="C57" s="58" t="s">
        <v>143</v>
      </c>
      <c r="D57" s="62" t="s">
        <v>144</v>
      </c>
      <c r="E57" s="59" t="s">
        <v>52</v>
      </c>
      <c r="F57" s="60" t="s">
        <v>39</v>
      </c>
      <c r="G57" s="60"/>
      <c r="H57" s="60"/>
      <c r="I57" s="57"/>
      <c r="J57" s="118"/>
      <c r="K57" s="118"/>
    </row>
    <row r="58" spans="1:11" x14ac:dyDescent="0.15">
      <c r="A58" s="56"/>
      <c r="B58" s="117">
        <f t="shared" si="0"/>
        <v>56</v>
      </c>
      <c r="C58" s="58" t="s">
        <v>145</v>
      </c>
      <c r="D58" s="62" t="s">
        <v>146</v>
      </c>
      <c r="E58" s="59" t="s">
        <v>52</v>
      </c>
      <c r="F58" s="60" t="s">
        <v>39</v>
      </c>
      <c r="G58" s="60"/>
      <c r="H58" s="60"/>
      <c r="I58" s="57"/>
      <c r="J58" s="118"/>
      <c r="K58" s="118"/>
    </row>
    <row r="59" spans="1:11" x14ac:dyDescent="0.15">
      <c r="A59" s="56"/>
      <c r="B59" s="117">
        <f t="shared" si="0"/>
        <v>57</v>
      </c>
      <c r="C59" s="58" t="s">
        <v>147</v>
      </c>
      <c r="D59" s="102" t="s">
        <v>148</v>
      </c>
      <c r="E59" s="59" t="s">
        <v>52</v>
      </c>
      <c r="F59" s="60" t="s">
        <v>39</v>
      </c>
      <c r="G59" s="60"/>
      <c r="H59" s="60"/>
      <c r="I59" s="57"/>
      <c r="J59" s="118"/>
      <c r="K59" s="118"/>
    </row>
    <row r="60" spans="1:11" x14ac:dyDescent="0.15">
      <c r="A60" s="56"/>
      <c r="B60" s="117">
        <f t="shared" si="0"/>
        <v>58</v>
      </c>
      <c r="C60" s="58" t="s">
        <v>149</v>
      </c>
      <c r="D60" s="62" t="s">
        <v>150</v>
      </c>
      <c r="E60" s="59" t="s">
        <v>52</v>
      </c>
      <c r="F60" s="60" t="s">
        <v>39</v>
      </c>
      <c r="G60" s="60"/>
      <c r="H60" s="60"/>
      <c r="I60" s="57"/>
      <c r="J60" s="118"/>
      <c r="K60" s="118"/>
    </row>
    <row r="61" spans="1:11" x14ac:dyDescent="0.15">
      <c r="A61" s="56"/>
      <c r="B61" s="117">
        <f t="shared" si="0"/>
        <v>59</v>
      </c>
      <c r="C61" s="58" t="s">
        <v>151</v>
      </c>
      <c r="D61" s="62" t="s">
        <v>152</v>
      </c>
      <c r="E61" s="59" t="s">
        <v>52</v>
      </c>
      <c r="F61" s="60" t="s">
        <v>39</v>
      </c>
      <c r="G61" s="60"/>
      <c r="H61" s="60"/>
      <c r="I61" s="57"/>
      <c r="J61" s="118"/>
      <c r="K61" s="118"/>
    </row>
    <row r="62" spans="1:11" x14ac:dyDescent="0.15">
      <c r="A62" s="56"/>
      <c r="B62" s="117">
        <f t="shared" si="0"/>
        <v>60</v>
      </c>
      <c r="C62" s="58" t="s">
        <v>153</v>
      </c>
      <c r="D62" s="62" t="s">
        <v>154</v>
      </c>
      <c r="E62" s="59" t="s">
        <v>52</v>
      </c>
      <c r="F62" s="60" t="s">
        <v>39</v>
      </c>
      <c r="G62" s="60"/>
      <c r="H62" s="60"/>
      <c r="I62" s="57"/>
      <c r="J62" s="118"/>
      <c r="K62" s="118"/>
    </row>
    <row r="63" spans="1:11" x14ac:dyDescent="0.15">
      <c r="A63" s="56"/>
      <c r="B63" s="117">
        <f t="shared" si="0"/>
        <v>61</v>
      </c>
      <c r="C63" s="58" t="s">
        <v>155</v>
      </c>
      <c r="D63" s="62" t="s">
        <v>156</v>
      </c>
      <c r="E63" s="59" t="s">
        <v>52</v>
      </c>
      <c r="F63" s="60" t="s">
        <v>39</v>
      </c>
      <c r="G63" s="60"/>
      <c r="H63" s="60"/>
      <c r="I63" s="57"/>
      <c r="J63" s="118"/>
      <c r="K63" s="118"/>
    </row>
    <row r="64" spans="1:11" x14ac:dyDescent="0.15">
      <c r="A64" s="56"/>
      <c r="B64" s="117">
        <f t="shared" si="0"/>
        <v>62</v>
      </c>
      <c r="C64" s="58" t="s">
        <v>157</v>
      </c>
      <c r="D64" s="62" t="s">
        <v>158</v>
      </c>
      <c r="E64" s="59" t="s">
        <v>52</v>
      </c>
      <c r="F64" s="60" t="s">
        <v>39</v>
      </c>
      <c r="G64" s="60"/>
      <c r="H64" s="60"/>
      <c r="I64" s="57"/>
      <c r="J64" s="118"/>
      <c r="K64" s="118"/>
    </row>
    <row r="65" spans="1:11" x14ac:dyDescent="0.15">
      <c r="A65" s="56"/>
      <c r="B65" s="117">
        <f t="shared" si="0"/>
        <v>63</v>
      </c>
      <c r="C65" s="58" t="s">
        <v>159</v>
      </c>
      <c r="D65" s="62" t="s">
        <v>160</v>
      </c>
      <c r="E65" s="59" t="s">
        <v>52</v>
      </c>
      <c r="F65" s="60" t="s">
        <v>39</v>
      </c>
      <c r="G65" s="60"/>
      <c r="H65" s="60"/>
      <c r="I65" s="57"/>
      <c r="J65" s="118"/>
      <c r="K65" s="118"/>
    </row>
    <row r="66" spans="1:11" x14ac:dyDescent="0.15">
      <c r="A66" s="56"/>
      <c r="B66" s="117">
        <f t="shared" si="0"/>
        <v>64</v>
      </c>
      <c r="C66" s="58" t="s">
        <v>161</v>
      </c>
      <c r="D66" s="62" t="s">
        <v>162</v>
      </c>
      <c r="E66" s="59" t="s">
        <v>52</v>
      </c>
      <c r="F66" s="60" t="s">
        <v>39</v>
      </c>
      <c r="G66" s="60"/>
      <c r="H66" s="60"/>
      <c r="I66" s="57"/>
      <c r="J66" s="118"/>
      <c r="K66" s="118"/>
    </row>
    <row r="67" spans="1:11" x14ac:dyDescent="0.15">
      <c r="A67" s="56"/>
      <c r="B67" s="117">
        <f t="shared" si="0"/>
        <v>65</v>
      </c>
      <c r="C67" s="58" t="s">
        <v>163</v>
      </c>
      <c r="D67" s="62" t="s">
        <v>164</v>
      </c>
      <c r="E67" s="59" t="s">
        <v>52</v>
      </c>
      <c r="F67" s="60" t="s">
        <v>39</v>
      </c>
      <c r="G67" s="60"/>
      <c r="H67" s="60"/>
      <c r="I67" s="57"/>
      <c r="J67" s="118"/>
      <c r="K67" s="118"/>
    </row>
    <row r="68" spans="1:11" x14ac:dyDescent="0.15">
      <c r="A68" s="56"/>
      <c r="B68" s="117">
        <f t="shared" si="0"/>
        <v>66</v>
      </c>
      <c r="C68" s="58" t="s">
        <v>165</v>
      </c>
      <c r="D68" s="62" t="s">
        <v>166</v>
      </c>
      <c r="E68" s="59" t="s">
        <v>52</v>
      </c>
      <c r="F68" s="60" t="s">
        <v>39</v>
      </c>
      <c r="G68" s="60"/>
      <c r="H68" s="60"/>
      <c r="I68" s="57"/>
      <c r="J68" s="118"/>
      <c r="K68" s="118"/>
    </row>
    <row r="69" spans="1:11" x14ac:dyDescent="0.15">
      <c r="A69" s="56"/>
      <c r="B69" s="117">
        <f t="shared" si="0"/>
        <v>67</v>
      </c>
      <c r="C69" s="58" t="s">
        <v>167</v>
      </c>
      <c r="D69" s="103" t="s">
        <v>168</v>
      </c>
      <c r="E69" s="59" t="s">
        <v>52</v>
      </c>
      <c r="F69" s="60" t="s">
        <v>39</v>
      </c>
      <c r="G69" s="60"/>
      <c r="H69" s="60"/>
      <c r="I69" s="57"/>
      <c r="J69" s="118"/>
      <c r="K69" s="118"/>
    </row>
    <row r="70" spans="1:11" x14ac:dyDescent="0.15">
      <c r="A70" s="56"/>
      <c r="B70" s="117">
        <f t="shared" ref="B70:B111" si="1">ROW()-2</f>
        <v>68</v>
      </c>
      <c r="C70" s="58" t="s">
        <v>169</v>
      </c>
      <c r="D70" s="62" t="s">
        <v>170</v>
      </c>
      <c r="E70" s="59" t="s">
        <v>52</v>
      </c>
      <c r="F70" s="60" t="s">
        <v>39</v>
      </c>
      <c r="G70" s="60"/>
      <c r="H70" s="60"/>
      <c r="I70" s="57"/>
      <c r="J70" s="118"/>
      <c r="K70" s="118"/>
    </row>
    <row r="71" spans="1:11" x14ac:dyDescent="0.15">
      <c r="A71" s="56"/>
      <c r="B71" s="117">
        <f t="shared" si="1"/>
        <v>69</v>
      </c>
      <c r="C71" s="58" t="s">
        <v>171</v>
      </c>
      <c r="D71" s="62" t="s">
        <v>172</v>
      </c>
      <c r="E71" s="59" t="s">
        <v>52</v>
      </c>
      <c r="F71" s="60"/>
      <c r="G71" s="60"/>
      <c r="H71" s="60" t="s">
        <v>39</v>
      </c>
      <c r="I71" s="57"/>
      <c r="J71" s="118">
        <v>45322</v>
      </c>
      <c r="K71" s="118"/>
    </row>
    <row r="72" spans="1:11" x14ac:dyDescent="0.15">
      <c r="A72" s="56"/>
      <c r="B72" s="117">
        <f t="shared" si="1"/>
        <v>70</v>
      </c>
      <c r="C72" s="58" t="s">
        <v>173</v>
      </c>
      <c r="D72" s="62" t="s">
        <v>174</v>
      </c>
      <c r="E72" s="59" t="s">
        <v>52</v>
      </c>
      <c r="F72" s="60" t="s">
        <v>39</v>
      </c>
      <c r="G72" s="60"/>
      <c r="H72" s="60"/>
      <c r="I72" s="57"/>
      <c r="J72" s="118"/>
      <c r="K72" s="118"/>
    </row>
    <row r="73" spans="1:11" x14ac:dyDescent="0.15">
      <c r="A73" s="56"/>
      <c r="B73" s="117">
        <f t="shared" si="1"/>
        <v>71</v>
      </c>
      <c r="C73" s="58" t="s">
        <v>175</v>
      </c>
      <c r="D73" s="62" t="s">
        <v>176</v>
      </c>
      <c r="E73" s="59" t="s">
        <v>52</v>
      </c>
      <c r="F73" s="60"/>
      <c r="G73" s="60" t="s">
        <v>39</v>
      </c>
      <c r="H73" s="60"/>
      <c r="I73" s="57"/>
      <c r="J73" s="142"/>
      <c r="K73" s="142">
        <v>45808</v>
      </c>
    </row>
    <row r="74" spans="1:11" x14ac:dyDescent="0.15">
      <c r="A74" s="56"/>
      <c r="B74" s="117">
        <f t="shared" si="1"/>
        <v>72</v>
      </c>
      <c r="C74" s="58" t="s">
        <v>177</v>
      </c>
      <c r="D74" s="62" t="s">
        <v>178</v>
      </c>
      <c r="E74" s="59" t="s">
        <v>52</v>
      </c>
      <c r="F74" s="60" t="s">
        <v>39</v>
      </c>
      <c r="G74" s="60"/>
      <c r="H74" s="60"/>
      <c r="I74" s="57"/>
      <c r="J74" s="142"/>
      <c r="K74" s="142"/>
    </row>
    <row r="75" spans="1:11" x14ac:dyDescent="0.15">
      <c r="A75" s="56"/>
      <c r="B75" s="117">
        <f t="shared" si="1"/>
        <v>73</v>
      </c>
      <c r="C75" s="58" t="s">
        <v>179</v>
      </c>
      <c r="D75" s="62" t="s">
        <v>180</v>
      </c>
      <c r="E75" s="59" t="s">
        <v>52</v>
      </c>
      <c r="F75" s="60" t="s">
        <v>39</v>
      </c>
      <c r="G75" s="60"/>
      <c r="H75" s="60"/>
      <c r="I75" s="57"/>
      <c r="J75" s="142"/>
      <c r="K75" s="142">
        <v>45808</v>
      </c>
    </row>
    <row r="76" spans="1:11" x14ac:dyDescent="0.15">
      <c r="A76" s="56"/>
      <c r="B76" s="117">
        <f t="shared" si="1"/>
        <v>74</v>
      </c>
      <c r="C76" s="58" t="s">
        <v>181</v>
      </c>
      <c r="D76" s="62" t="s">
        <v>182</v>
      </c>
      <c r="E76" s="59" t="s">
        <v>52</v>
      </c>
      <c r="F76" s="60" t="s">
        <v>39</v>
      </c>
      <c r="G76" s="60"/>
      <c r="H76" s="60"/>
      <c r="I76" s="57"/>
      <c r="J76" s="142"/>
      <c r="K76" s="142"/>
    </row>
    <row r="77" spans="1:11" x14ac:dyDescent="0.15">
      <c r="A77" s="56"/>
      <c r="B77" s="117">
        <f t="shared" si="1"/>
        <v>75</v>
      </c>
      <c r="C77" s="58" t="s">
        <v>183</v>
      </c>
      <c r="D77" s="62" t="s">
        <v>184</v>
      </c>
      <c r="E77" s="59" t="s">
        <v>52</v>
      </c>
      <c r="F77" s="60" t="s">
        <v>39</v>
      </c>
      <c r="G77" s="60"/>
      <c r="H77" s="60"/>
      <c r="I77" s="57"/>
      <c r="J77" s="142"/>
      <c r="K77" s="142"/>
    </row>
    <row r="78" spans="1:11" x14ac:dyDescent="0.15">
      <c r="A78" s="56"/>
      <c r="B78" s="117">
        <f t="shared" si="1"/>
        <v>76</v>
      </c>
      <c r="C78" s="58" t="s">
        <v>185</v>
      </c>
      <c r="D78" s="62" t="s">
        <v>186</v>
      </c>
      <c r="E78" s="59" t="s">
        <v>52</v>
      </c>
      <c r="F78" s="60" t="s">
        <v>39</v>
      </c>
      <c r="G78" s="60"/>
      <c r="H78" s="60"/>
      <c r="I78" s="57"/>
      <c r="J78" s="142"/>
      <c r="K78" s="142"/>
    </row>
    <row r="79" spans="1:11" x14ac:dyDescent="0.15">
      <c r="A79" s="56"/>
      <c r="B79" s="117">
        <f t="shared" si="1"/>
        <v>77</v>
      </c>
      <c r="C79" s="58" t="s">
        <v>187</v>
      </c>
      <c r="D79" s="62" t="s">
        <v>188</v>
      </c>
      <c r="E79" s="59" t="s">
        <v>52</v>
      </c>
      <c r="F79" s="60" t="s">
        <v>39</v>
      </c>
      <c r="G79" s="60"/>
      <c r="H79" s="60"/>
      <c r="I79" s="57"/>
      <c r="J79" s="142"/>
      <c r="K79" s="142"/>
    </row>
    <row r="80" spans="1:11" x14ac:dyDescent="0.15">
      <c r="A80" s="56"/>
      <c r="B80" s="117">
        <f t="shared" si="1"/>
        <v>78</v>
      </c>
      <c r="C80" s="58" t="s">
        <v>189</v>
      </c>
      <c r="D80" s="62" t="s">
        <v>190</v>
      </c>
      <c r="E80" s="59" t="s">
        <v>52</v>
      </c>
      <c r="F80" s="60" t="s">
        <v>39</v>
      </c>
      <c r="G80" s="60"/>
      <c r="H80" s="60"/>
      <c r="I80" s="57"/>
      <c r="J80" s="142"/>
      <c r="K80" s="142"/>
    </row>
    <row r="81" spans="1:11" x14ac:dyDescent="0.15">
      <c r="A81" s="56"/>
      <c r="B81" s="117">
        <f t="shared" si="1"/>
        <v>79</v>
      </c>
      <c r="C81" s="58" t="s">
        <v>191</v>
      </c>
      <c r="D81" s="62" t="s">
        <v>192</v>
      </c>
      <c r="E81" s="59" t="s">
        <v>52</v>
      </c>
      <c r="F81" s="60" t="s">
        <v>39</v>
      </c>
      <c r="G81" s="60"/>
      <c r="H81" s="60"/>
      <c r="I81" s="57"/>
      <c r="J81" s="142"/>
      <c r="K81" s="142"/>
    </row>
    <row r="82" spans="1:11" x14ac:dyDescent="0.15">
      <c r="A82" s="56"/>
      <c r="B82" s="117">
        <f t="shared" si="1"/>
        <v>80</v>
      </c>
      <c r="C82" s="58" t="s">
        <v>193</v>
      </c>
      <c r="D82" s="62" t="s">
        <v>194</v>
      </c>
      <c r="E82" s="59" t="s">
        <v>52</v>
      </c>
      <c r="F82" s="60"/>
      <c r="G82" s="60" t="s">
        <v>195</v>
      </c>
      <c r="H82" s="60"/>
      <c r="I82" s="57"/>
      <c r="J82" s="142"/>
      <c r="K82" s="142">
        <v>45358</v>
      </c>
    </row>
    <row r="83" spans="1:11" x14ac:dyDescent="0.15">
      <c r="A83" s="56"/>
      <c r="B83" s="117">
        <f t="shared" si="1"/>
        <v>81</v>
      </c>
      <c r="C83" s="58" t="s">
        <v>196</v>
      </c>
      <c r="D83" s="62" t="s">
        <v>197</v>
      </c>
      <c r="E83" s="59" t="s">
        <v>52</v>
      </c>
      <c r="F83" s="60" t="s">
        <v>39</v>
      </c>
      <c r="G83" s="60"/>
      <c r="H83" s="60"/>
      <c r="I83" s="57"/>
      <c r="J83" s="142"/>
      <c r="K83" s="142"/>
    </row>
    <row r="84" spans="1:11" x14ac:dyDescent="0.15">
      <c r="A84" s="56"/>
      <c r="B84" s="117">
        <f t="shared" si="1"/>
        <v>82</v>
      </c>
      <c r="C84" s="58" t="s">
        <v>198</v>
      </c>
      <c r="D84" s="62" t="s">
        <v>199</v>
      </c>
      <c r="E84" s="59" t="s">
        <v>52</v>
      </c>
      <c r="F84" s="60"/>
      <c r="G84" s="60" t="s">
        <v>39</v>
      </c>
      <c r="H84" s="60"/>
      <c r="I84" s="57"/>
      <c r="J84" s="142"/>
      <c r="K84" s="142">
        <v>45363</v>
      </c>
    </row>
    <row r="85" spans="1:11" x14ac:dyDescent="0.15">
      <c r="A85" s="56"/>
      <c r="B85" s="117">
        <f t="shared" si="1"/>
        <v>83</v>
      </c>
      <c r="C85" s="58" t="s">
        <v>200</v>
      </c>
      <c r="D85" s="62" t="s">
        <v>201</v>
      </c>
      <c r="E85" s="59" t="s">
        <v>52</v>
      </c>
      <c r="F85" s="60" t="s">
        <v>39</v>
      </c>
      <c r="G85" s="60"/>
      <c r="H85" s="60"/>
      <c r="I85" s="57"/>
      <c r="J85" s="142"/>
      <c r="K85" s="142"/>
    </row>
    <row r="86" spans="1:11" x14ac:dyDescent="0.15">
      <c r="A86" s="56"/>
      <c r="B86" s="117">
        <f t="shared" si="1"/>
        <v>84</v>
      </c>
      <c r="C86" s="58" t="s">
        <v>202</v>
      </c>
      <c r="D86" s="62" t="s">
        <v>203</v>
      </c>
      <c r="E86" s="59" t="s">
        <v>52</v>
      </c>
      <c r="F86" s="60"/>
      <c r="G86" s="60" t="s">
        <v>39</v>
      </c>
      <c r="H86" s="60"/>
      <c r="I86" s="57"/>
      <c r="J86" s="142"/>
      <c r="K86" s="142">
        <v>45322</v>
      </c>
    </row>
    <row r="87" spans="1:11" x14ac:dyDescent="0.15">
      <c r="A87" s="56"/>
      <c r="B87" s="117">
        <f t="shared" si="1"/>
        <v>85</v>
      </c>
      <c r="C87" s="58" t="s">
        <v>204</v>
      </c>
      <c r="D87" s="62" t="s">
        <v>205</v>
      </c>
      <c r="E87" s="59" t="s">
        <v>52</v>
      </c>
      <c r="F87" s="60" t="s">
        <v>39</v>
      </c>
      <c r="G87" s="60"/>
      <c r="H87" s="60"/>
      <c r="I87" s="57"/>
      <c r="J87" s="142"/>
      <c r="K87" s="142"/>
    </row>
    <row r="88" spans="1:11" x14ac:dyDescent="0.15">
      <c r="A88" s="56"/>
      <c r="B88" s="117">
        <f t="shared" si="1"/>
        <v>86</v>
      </c>
      <c r="C88" s="58" t="s">
        <v>206</v>
      </c>
      <c r="D88" s="62" t="s">
        <v>207</v>
      </c>
      <c r="E88" s="59" t="s">
        <v>52</v>
      </c>
      <c r="F88" s="60" t="s">
        <v>39</v>
      </c>
      <c r="G88" s="60"/>
      <c r="H88" s="60"/>
      <c r="I88" s="57"/>
      <c r="J88" s="142"/>
      <c r="K88" s="142"/>
    </row>
    <row r="89" spans="1:11" x14ac:dyDescent="0.15">
      <c r="A89" s="56"/>
      <c r="B89" s="117">
        <f t="shared" si="1"/>
        <v>87</v>
      </c>
      <c r="C89" s="58" t="s">
        <v>208</v>
      </c>
      <c r="D89" s="62" t="s">
        <v>209</v>
      </c>
      <c r="E89" s="59" t="s">
        <v>52</v>
      </c>
      <c r="F89" s="60" t="s">
        <v>39</v>
      </c>
      <c r="G89" s="60"/>
      <c r="H89" s="60"/>
      <c r="I89" s="57"/>
      <c r="J89" s="142"/>
      <c r="K89" s="142"/>
    </row>
    <row r="90" spans="1:11" x14ac:dyDescent="0.15">
      <c r="A90" s="56"/>
      <c r="B90" s="117">
        <f t="shared" si="1"/>
        <v>88</v>
      </c>
      <c r="C90" s="58" t="s">
        <v>210</v>
      </c>
      <c r="D90" s="62" t="s">
        <v>211</v>
      </c>
      <c r="E90" s="59" t="s">
        <v>52</v>
      </c>
      <c r="F90" s="60" t="s">
        <v>39</v>
      </c>
      <c r="G90" s="60"/>
      <c r="H90" s="60"/>
      <c r="I90" s="57"/>
      <c r="J90" s="142"/>
      <c r="K90" s="142"/>
    </row>
    <row r="91" spans="1:11" x14ac:dyDescent="0.15">
      <c r="A91" s="56"/>
      <c r="B91" s="117">
        <f t="shared" si="1"/>
        <v>89</v>
      </c>
      <c r="C91" s="58" t="s">
        <v>212</v>
      </c>
      <c r="D91" s="62" t="s">
        <v>213</v>
      </c>
      <c r="E91" s="59" t="s">
        <v>52</v>
      </c>
      <c r="F91" s="60"/>
      <c r="G91" s="60" t="s">
        <v>39</v>
      </c>
      <c r="H91" s="60"/>
      <c r="I91" s="57"/>
      <c r="J91" s="142"/>
      <c r="K91" s="142">
        <v>45322</v>
      </c>
    </row>
    <row r="92" spans="1:11" x14ac:dyDescent="0.15">
      <c r="A92" s="56"/>
      <c r="B92" s="117">
        <f t="shared" si="1"/>
        <v>90</v>
      </c>
      <c r="C92" s="58" t="s">
        <v>214</v>
      </c>
      <c r="D92" s="62" t="s">
        <v>215</v>
      </c>
      <c r="E92" s="59" t="s">
        <v>52</v>
      </c>
      <c r="F92" s="60" t="s">
        <v>39</v>
      </c>
      <c r="G92" s="60"/>
      <c r="H92" s="60"/>
      <c r="I92" s="57"/>
      <c r="J92" s="142"/>
      <c r="K92" s="142"/>
    </row>
    <row r="93" spans="1:11" x14ac:dyDescent="0.15">
      <c r="A93" s="56"/>
      <c r="B93" s="117">
        <f t="shared" si="1"/>
        <v>91</v>
      </c>
      <c r="C93" s="58" t="s">
        <v>216</v>
      </c>
      <c r="D93" s="62" t="s">
        <v>217</v>
      </c>
      <c r="E93" s="59" t="s">
        <v>52</v>
      </c>
      <c r="F93" s="60" t="s">
        <v>39</v>
      </c>
      <c r="G93" s="60"/>
      <c r="H93" s="60"/>
      <c r="I93" s="57"/>
      <c r="J93" s="142"/>
      <c r="K93" s="142"/>
    </row>
    <row r="94" spans="1:11" x14ac:dyDescent="0.15">
      <c r="A94" s="56"/>
      <c r="B94" s="117">
        <f t="shared" si="1"/>
        <v>92</v>
      </c>
      <c r="C94" s="58" t="s">
        <v>218</v>
      </c>
      <c r="D94" s="62" t="s">
        <v>219</v>
      </c>
      <c r="E94" s="59" t="s">
        <v>52</v>
      </c>
      <c r="F94" s="60" t="s">
        <v>39</v>
      </c>
      <c r="G94" s="60"/>
      <c r="H94" s="60"/>
      <c r="I94" s="57"/>
      <c r="J94" s="142"/>
      <c r="K94" s="142"/>
    </row>
    <row r="95" spans="1:11" x14ac:dyDescent="0.15">
      <c r="A95" s="56"/>
      <c r="B95" s="117">
        <f t="shared" si="1"/>
        <v>93</v>
      </c>
      <c r="C95" s="58" t="s">
        <v>220</v>
      </c>
      <c r="D95" s="62" t="s">
        <v>221</v>
      </c>
      <c r="E95" s="59" t="s">
        <v>52</v>
      </c>
      <c r="F95" s="60"/>
      <c r="G95" s="60" t="s">
        <v>39</v>
      </c>
      <c r="H95" s="60"/>
      <c r="I95" s="57"/>
      <c r="J95" s="142"/>
      <c r="K95" s="142">
        <v>45322</v>
      </c>
    </row>
    <row r="96" spans="1:11" x14ac:dyDescent="0.15">
      <c r="A96" s="56"/>
      <c r="B96" s="117">
        <f t="shared" si="1"/>
        <v>94</v>
      </c>
      <c r="C96" s="58" t="s">
        <v>222</v>
      </c>
      <c r="D96" s="62" t="s">
        <v>223</v>
      </c>
      <c r="E96" s="59" t="s">
        <v>52</v>
      </c>
      <c r="F96" s="60"/>
      <c r="G96" s="60" t="s">
        <v>195</v>
      </c>
      <c r="H96" s="60"/>
      <c r="I96" s="57"/>
      <c r="J96" s="142"/>
      <c r="K96" s="142">
        <v>45343</v>
      </c>
    </row>
    <row r="97" spans="1:11" x14ac:dyDescent="0.15">
      <c r="A97" s="56"/>
      <c r="B97" s="117">
        <f t="shared" si="1"/>
        <v>95</v>
      </c>
      <c r="C97" s="58" t="s">
        <v>224</v>
      </c>
      <c r="D97" s="62" t="s">
        <v>225</v>
      </c>
      <c r="E97" s="59" t="s">
        <v>52</v>
      </c>
      <c r="F97" s="60"/>
      <c r="G97" s="60" t="s">
        <v>39</v>
      </c>
      <c r="H97" s="60"/>
      <c r="I97" s="57"/>
      <c r="J97" s="142"/>
      <c r="K97" s="142">
        <v>45322</v>
      </c>
    </row>
    <row r="98" spans="1:11" x14ac:dyDescent="0.15">
      <c r="A98" s="56"/>
      <c r="B98" s="117">
        <f t="shared" si="1"/>
        <v>96</v>
      </c>
      <c r="C98" s="58" t="s">
        <v>226</v>
      </c>
      <c r="D98" s="62" t="s">
        <v>227</v>
      </c>
      <c r="E98" s="59" t="s">
        <v>52</v>
      </c>
      <c r="F98" s="60" t="s">
        <v>39</v>
      </c>
      <c r="G98" s="60"/>
      <c r="H98" s="60"/>
      <c r="I98" s="57"/>
      <c r="J98" s="142"/>
      <c r="K98" s="142"/>
    </row>
    <row r="99" spans="1:11" x14ac:dyDescent="0.15">
      <c r="A99" s="56"/>
      <c r="B99" s="117">
        <f t="shared" si="1"/>
        <v>97</v>
      </c>
      <c r="C99" s="58" t="s">
        <v>228</v>
      </c>
      <c r="D99" s="62" t="s">
        <v>229</v>
      </c>
      <c r="E99" s="59" t="s">
        <v>52</v>
      </c>
      <c r="F99" s="60" t="s">
        <v>39</v>
      </c>
      <c r="G99" s="60"/>
      <c r="H99" s="60"/>
      <c r="I99" s="57"/>
      <c r="J99" s="142"/>
      <c r="K99" s="142"/>
    </row>
    <row r="100" spans="1:11" x14ac:dyDescent="0.15">
      <c r="A100" s="56"/>
      <c r="B100" s="117">
        <f t="shared" si="1"/>
        <v>98</v>
      </c>
      <c r="C100" s="58" t="s">
        <v>230</v>
      </c>
      <c r="D100" s="62" t="s">
        <v>231</v>
      </c>
      <c r="E100" s="59" t="s">
        <v>52</v>
      </c>
      <c r="F100" s="60" t="s">
        <v>39</v>
      </c>
      <c r="G100" s="60"/>
      <c r="H100" s="60"/>
      <c r="I100" s="57"/>
      <c r="J100" s="142"/>
      <c r="K100" s="142"/>
    </row>
    <row r="101" spans="1:11" x14ac:dyDescent="0.15">
      <c r="A101" s="56"/>
      <c r="B101" s="117">
        <f t="shared" si="1"/>
        <v>99</v>
      </c>
      <c r="C101" s="58" t="s">
        <v>232</v>
      </c>
      <c r="D101" s="62" t="s">
        <v>233</v>
      </c>
      <c r="E101" s="59" t="s">
        <v>52</v>
      </c>
      <c r="F101" s="60" t="s">
        <v>39</v>
      </c>
      <c r="G101" s="60"/>
      <c r="H101" s="60"/>
      <c r="I101" s="57"/>
      <c r="J101" s="142"/>
      <c r="K101" s="142"/>
    </row>
    <row r="102" spans="1:11" x14ac:dyDescent="0.15">
      <c r="A102" s="56"/>
      <c r="B102" s="117">
        <f t="shared" si="1"/>
        <v>100</v>
      </c>
      <c r="C102" s="58" t="s">
        <v>234</v>
      </c>
      <c r="D102" s="62" t="s">
        <v>235</v>
      </c>
      <c r="E102" s="59" t="s">
        <v>52</v>
      </c>
      <c r="F102" s="60"/>
      <c r="G102" s="60" t="s">
        <v>39</v>
      </c>
      <c r="H102" s="60"/>
      <c r="I102" s="57"/>
      <c r="J102" s="142"/>
      <c r="K102" s="142">
        <v>45358</v>
      </c>
    </row>
    <row r="103" spans="1:11" x14ac:dyDescent="0.15">
      <c r="A103" s="56"/>
      <c r="B103" s="117">
        <f t="shared" si="1"/>
        <v>101</v>
      </c>
      <c r="C103" s="58" t="s">
        <v>236</v>
      </c>
      <c r="D103" s="62" t="s">
        <v>237</v>
      </c>
      <c r="E103" s="59" t="s">
        <v>52</v>
      </c>
      <c r="F103" s="60" t="s">
        <v>39</v>
      </c>
      <c r="G103" s="60"/>
      <c r="H103" s="60"/>
      <c r="I103" s="57"/>
      <c r="J103" s="142"/>
      <c r="K103" s="142"/>
    </row>
    <row r="104" spans="1:11" x14ac:dyDescent="0.15">
      <c r="A104" s="56"/>
      <c r="B104" s="117">
        <f t="shared" si="1"/>
        <v>102</v>
      </c>
      <c r="C104" s="58" t="s">
        <v>238</v>
      </c>
      <c r="D104" s="62" t="s">
        <v>239</v>
      </c>
      <c r="E104" s="59" t="s">
        <v>52</v>
      </c>
      <c r="F104" s="60" t="s">
        <v>39</v>
      </c>
      <c r="G104" s="60"/>
      <c r="H104" s="60"/>
      <c r="I104" s="57"/>
      <c r="J104" s="142"/>
      <c r="K104" s="142"/>
    </row>
    <row r="105" spans="1:11" x14ac:dyDescent="0.15">
      <c r="A105" s="56"/>
      <c r="B105" s="117">
        <f t="shared" si="1"/>
        <v>103</v>
      </c>
      <c r="C105" s="58" t="s">
        <v>240</v>
      </c>
      <c r="D105" s="62" t="s">
        <v>241</v>
      </c>
      <c r="E105" s="59" t="s">
        <v>52</v>
      </c>
      <c r="F105" s="60" t="s">
        <v>39</v>
      </c>
      <c r="G105" s="60"/>
      <c r="H105" s="60"/>
      <c r="I105" s="57"/>
      <c r="J105" s="142"/>
      <c r="K105" s="142"/>
    </row>
    <row r="106" spans="1:11" x14ac:dyDescent="0.15">
      <c r="A106" s="56"/>
      <c r="B106" s="117">
        <f t="shared" si="1"/>
        <v>104</v>
      </c>
      <c r="C106" s="58" t="s">
        <v>242</v>
      </c>
      <c r="D106" s="62" t="s">
        <v>243</v>
      </c>
      <c r="E106" s="59" t="s">
        <v>52</v>
      </c>
      <c r="F106" s="60" t="s">
        <v>39</v>
      </c>
      <c r="G106" s="60"/>
      <c r="H106" s="60"/>
      <c r="I106" s="57"/>
      <c r="J106" s="142"/>
      <c r="K106" s="142"/>
    </row>
    <row r="107" spans="1:11" x14ac:dyDescent="0.15">
      <c r="A107" s="56"/>
      <c r="B107" s="117">
        <f t="shared" si="1"/>
        <v>105</v>
      </c>
      <c r="C107" s="58" t="s">
        <v>244</v>
      </c>
      <c r="D107" s="62" t="s">
        <v>245</v>
      </c>
      <c r="E107" s="59" t="s">
        <v>38</v>
      </c>
      <c r="F107" s="60" t="s">
        <v>39</v>
      </c>
      <c r="G107" s="60"/>
      <c r="H107" s="60"/>
      <c r="I107" s="57"/>
      <c r="J107" s="142"/>
      <c r="K107" s="142"/>
    </row>
    <row r="108" spans="1:11" x14ac:dyDescent="0.15">
      <c r="A108" s="56"/>
      <c r="B108" s="117">
        <f>ROW()-2</f>
        <v>106</v>
      </c>
      <c r="C108" s="58" t="s">
        <v>246</v>
      </c>
      <c r="D108" s="62" t="s">
        <v>247</v>
      </c>
      <c r="E108" s="59" t="s">
        <v>248</v>
      </c>
      <c r="F108" s="60"/>
      <c r="G108" s="60"/>
      <c r="H108" s="60" t="s">
        <v>195</v>
      </c>
      <c r="I108" s="57"/>
      <c r="J108" s="142">
        <v>45358</v>
      </c>
      <c r="K108" s="142"/>
    </row>
    <row r="109" spans="1:11" x14ac:dyDescent="0.15">
      <c r="A109" s="56"/>
      <c r="B109" s="117">
        <f t="shared" si="1"/>
        <v>107</v>
      </c>
      <c r="C109" s="58" t="s">
        <v>249</v>
      </c>
      <c r="D109" s="62" t="s">
        <v>250</v>
      </c>
      <c r="E109" s="59" t="s">
        <v>248</v>
      </c>
      <c r="F109" s="60" t="s">
        <v>39</v>
      </c>
      <c r="G109" s="60"/>
      <c r="H109" s="60"/>
      <c r="I109" s="57"/>
      <c r="J109" s="142"/>
      <c r="K109" s="142"/>
    </row>
    <row r="110" spans="1:11" x14ac:dyDescent="0.15">
      <c r="B110" s="137">
        <f t="shared" si="1"/>
        <v>108</v>
      </c>
      <c r="C110" s="138" t="s">
        <v>3556</v>
      </c>
      <c r="D110" s="139" t="s">
        <v>3585</v>
      </c>
      <c r="E110" s="140" t="s">
        <v>248</v>
      </c>
      <c r="F110" s="140"/>
      <c r="G110" s="140" t="s">
        <v>3558</v>
      </c>
      <c r="H110" s="140"/>
      <c r="I110" s="141"/>
      <c r="J110" s="142">
        <v>45808</v>
      </c>
      <c r="K110" s="142"/>
    </row>
    <row r="111" spans="1:11" x14ac:dyDescent="0.15">
      <c r="B111" s="137">
        <f t="shared" si="1"/>
        <v>109</v>
      </c>
      <c r="C111" s="138" t="s">
        <v>3557</v>
      </c>
      <c r="D111" s="139" t="s">
        <v>3586</v>
      </c>
      <c r="E111" s="140" t="s">
        <v>248</v>
      </c>
      <c r="F111" s="140"/>
      <c r="G111" s="140" t="s">
        <v>3558</v>
      </c>
      <c r="H111" s="140"/>
      <c r="I111" s="141"/>
      <c r="J111" s="142">
        <v>45808</v>
      </c>
      <c r="K111" s="142"/>
    </row>
  </sheetData>
  <phoneticPr fontId="11"/>
  <hyperlinks>
    <hyperlink ref="D3" location="ACC_TBL!Print_Titles" display="ACC_TBL" xr:uid="{4CED5177-CF0F-4E1B-B73A-7656E9DAEEA0}"/>
    <hyperlink ref="D4" location="AT_ACC_GR_SECR_TBL!A1" display="AT_ACC_GR_SECR_TBL" xr:uid="{C851E9EB-36E4-4AA5-AD1F-2661FF94918E}"/>
    <hyperlink ref="D5" location="AT_CALEN_TBL!A1" display="AT_CALEN_TBL" xr:uid="{68FD1AED-C689-4CA0-8B3E-5D874A83F060}"/>
    <hyperlink ref="D6" location="AT_FIN_INST_TBL!A1" display="AT_FIN_INST_TBL" xr:uid="{391A5422-92CA-43DA-A1F1-09304832C787}"/>
    <hyperlink ref="D7" location="AT_HOLID_TBL!A1" display="AT_HOLID_TBL" xr:uid="{2FA288EB-FB7A-4359-AC3B-1095B83F7354}"/>
    <hyperlink ref="D8" location="AT_NUMG_TBL!A1" display="AT_NUMG_TBL" xr:uid="{60B068B2-AFA3-4561-901E-D8E9DE98C76A}"/>
    <hyperlink ref="D9" location="AT_OPERATION_LOG_DE_TBL!A1" display="AT_OPERATION_LOG_DE_TBL" xr:uid="{21A7DD75-169D-436E-9248-9D529BB3BE26}"/>
    <hyperlink ref="D10" location="AT_OPERATION_LOG_TBL!A1" display="AT_OPERATION_LOG_TBL" xr:uid="{63CD6002-2F8A-4E21-9AFD-0F7C080592A5}"/>
    <hyperlink ref="D11" location="AT_PAY_FEE_TBL!A1" display="AT_PAY_FEE_TBL" xr:uid="{38CF1DBE-3667-4D16-A6FB-8F8C196A7F71}"/>
    <hyperlink ref="D12" location="AT_POST_CD_TBL!A1" display="AT_POST_CD_TBL" xr:uid="{DE4AEF04-98AC-437C-88EC-AD159F34D87B}"/>
    <hyperlink ref="D13" location="AT_PRI_BASIC!A1" display="AT_PRI_BASIC" xr:uid="{2E2F27A1-427D-4365-B1C2-6A257D61D52E}"/>
    <hyperlink ref="D14" location="AT_PRI_TREAT!A1" display="AT_PRI_TREAT" xr:uid="{EB10042A-1773-47BD-83C5-8E45D97A9439}"/>
    <hyperlink ref="D15" location="AT_SEC_TBL!A1" display="AT_SEC_TBL" xr:uid="{CD8EBBFC-8216-43CC-B396-6B4E3979B670}"/>
    <hyperlink ref="D16" location="AT_SUMMARY_NM_TBL!A1" display="AT_SUMMARY_NM_TBL" xr:uid="{FA0C3CF2-4190-489A-B6B6-0AAFE28997CC}"/>
    <hyperlink ref="D17" location="COMPANY_TBL!A1" display="COMPANY_TBL" xr:uid="{93AAD03F-CD13-44C2-A6E1-53D81FE1E6B7}"/>
    <hyperlink ref="D18" location="CO_TAX_TYP_TBL!A1" display="CO_TAX_TYP_TBL" xr:uid="{B62D3E8E-79C1-484F-A130-B02B4F3B07FF}"/>
    <hyperlink ref="D19" location="D_J_SLP_TBL!A1" display="D_J_SLP_TBL" xr:uid="{C39C5F7C-C070-4E66-AB32-266ABBD1BF6A}"/>
    <hyperlink ref="D20" location="GLFSWWRK!A1" display="GLFSWWRK" xr:uid="{B412BBF4-25D7-4BFB-AB33-A7A396739B27}"/>
    <hyperlink ref="D21" location="I_ACZEMST!A1" display="I_ACZEMST" xr:uid="{8455ACDD-1347-4D2F-B52D-15D6ABF161D6}"/>
    <hyperlink ref="D22" location="J_PAT_TBL!A1" display="J_PAT_TBL" xr:uid="{21568A2E-5BAB-4991-B9B0-1A959D2B9B51}"/>
    <hyperlink ref="D23" location="J_SLP_CLASS_TBL!A1" display="J_SLP_CLASS_TBL" xr:uid="{3B2C1AE8-5292-4517-9767-31BD0363A48D}"/>
    <hyperlink ref="D24" location="MENU_TBL!A1" display="MENU_TBL" xr:uid="{4AFF809B-BD5A-401E-84C7-F3828F055014}"/>
    <hyperlink ref="D25" location="M_AR_AP_ITEMEX!A1" display="M_AR_AP_ITEMEX" xr:uid="{C56B6558-8FA9-4382-960D-A69734BC0F28}"/>
    <hyperlink ref="D26" location="M_BILL_CUST!A1" display="M_BILL_CUST" xr:uid="{7A36DA8E-7A10-4E2C-9605-FD816CBF0508}"/>
    <hyperlink ref="D27" location="M_CD_TYPE!A1" display="M_CD_TYPE" xr:uid="{DB889ED1-7EC7-4F39-80C5-9522F01BB220}"/>
    <hyperlink ref="D28" location="M_CLCT_TERMS_DTL!A1" display="M_CLCT_TERMS_DTL" xr:uid="{5AEF5E22-8764-4D80-98B4-AAF78D882D0D}"/>
    <hyperlink ref="D29" location="M_CTAX_RATE!A1" display="M_CTAX_RATE" xr:uid="{E3AABD08-9D4C-4F19-ACC0-9C41387611E6}"/>
    <hyperlink ref="D30" location="M_CUST!A1" display="M_CUST" xr:uid="{5BD6CF41-3DE8-4D4A-BC33-152A383A0795}"/>
    <hyperlink ref="D32" location="M_ITEM!A1" display="M_ITEM" xr:uid="{E2BC877B-2B28-45A7-A1E8-366299D31CD5}"/>
    <hyperlink ref="D33" location="M_ITEM_UNIT!A1" display="M_ITEM_UNIT" xr:uid="{E697B41A-8A11-425E-AA71-AA8E8B5871AC}"/>
    <hyperlink ref="D34" location="M_MULTI_CD!A1" display="M_MULTI_CD" xr:uid="{32B7FEF0-5685-4E58-951D-BA83B962CFE4}"/>
    <hyperlink ref="D36" location="M_PGM!A1" display="M_PGM" xr:uid="{E288D240-0956-4C92-BF4B-68708147FDB7}"/>
    <hyperlink ref="D37" location="M_PWD_POLICY!A1" display="M_PWD_POLICY" xr:uid="{C7CC7920-DAFD-49FE-874A-799118B15C90}"/>
    <hyperlink ref="D35" location="M_LICENSE!A1" display="M_LICENSE" xr:uid="{6D8616A2-D233-424F-9F8A-F081E276277D}"/>
    <hyperlink ref="D38" location="M_PYMT_SUPL!A1" display="M_PYMT_SUPL" xr:uid="{0876073A-252D-4C75-9F61-7C7550202906}"/>
    <hyperlink ref="D39" location="M_PYMT_TERMS_DTL!A1" display="M_PYMT_TERMS_DTL" xr:uid="{1E33E7B2-B70A-455D-B604-822AF250B8BA}"/>
    <hyperlink ref="D40" location="M_SEC_ADD_TBL!A1" display="M_SEC_ADD_TBL" xr:uid="{C1CBC643-86CB-4D7F-8EA1-982D41CEC440}"/>
    <hyperlink ref="D41" location="M_SLF_BANK_ACCOUNT!A1" display="M_SLF_BANK_ACCOUNT" xr:uid="{67EDD74F-3C5D-4888-A80D-73980FDE11A0}"/>
    <hyperlink ref="D42" location="M_SLF_BANK_MNRC_PYMT!A1" display="M_SLF_BANK_MNRC_PYMT" xr:uid="{F7E527E1-46C0-43FD-8F35-A2286A60357A}"/>
    <hyperlink ref="D43" location="M_STAFF_LICENSE!A1" display="M_STAFF_LICENSE" xr:uid="{27F3015C-846A-45B6-AB97-045089261565}"/>
    <hyperlink ref="D44" location="M_SUPL!A1" display="M_SUPL" xr:uid="{22A151D2-490A-41D8-AD24-6CF8670D6344}"/>
    <hyperlink ref="D45" location="M_SYS_CONTROL!A1" display="M_SYS_CONTROL" xr:uid="{EC2EAD98-5A9A-4AE1-BA23-4C5AEF3A3687}"/>
    <hyperlink ref="D46" location="M_UNIT_TBL!A1" display="M_UNIT_TBL" xr:uid="{B8E9B292-D956-4DAA-9554-EDEDC57B5D24}"/>
    <hyperlink ref="D48" location="M_WH!A1" display="M_WH" xr:uid="{864BBC41-D0F4-40B1-A493-5B9D37159FE3}"/>
    <hyperlink ref="D49" location="M_WORKTYPE!A1" display="M_WORKTYPE" xr:uid="{2A038265-98F8-402B-BC97-C42D1C221554}"/>
    <hyperlink ref="D50" location="M_WORKTYPE_WORK!A1" display="M_WORKTYPE_WORK" xr:uid="{A1542327-D7CA-4364-9B94-60B70778522E}"/>
    <hyperlink ref="D51" location="M_WORK_TYPE!A1" display="M_WORK_TYPE" xr:uid="{C07C76EB-FAA7-48A6-9D6D-4C7B5B90A3C1}"/>
    <hyperlink ref="D52" location="NUMG_TBL!A1" display="NUMG_TBL" xr:uid="{59CFAC9C-02AA-464F-9334-65A8C5F8AABB}"/>
    <hyperlink ref="D53" location="SEC_CON_TBL!A1" display="SEC_CON_TBL" xr:uid="{FF996847-F638-4BA3-AA13-615C4F8A1868}"/>
    <hyperlink ref="D54" location="SUBBK_CD_TBL!A1" display="SUBBK_CD_TBL" xr:uid="{29736468-21F7-417C-A5FF-0F05C28F46C8}"/>
    <hyperlink ref="D55" location="T_AP_BALANCE_OUT!A1" display="T_AP_BALANCE_OUT" xr:uid="{80FAC128-F93B-404F-B7A2-A86504D6D3B8}"/>
    <hyperlink ref="D56" location="T_AP_BALANCE_OUT_DTL!A1" display="T_AP_BALANCE_OUT_DTL" xr:uid="{8B59FD18-A3CD-4BE0-936E-1B715A0357E9}"/>
    <hyperlink ref="D57" location="T_BILL_CLS_DATE!A1" display="T_BILL_CLS_DATE" xr:uid="{699C08F5-821F-4838-BF49-15BE00C54FDE}"/>
    <hyperlink ref="D58" location="T_BILL_INPUT!A1" display="T_BILL_INPUT" xr:uid="{6C35361F-E410-4F26-8BFF-741DEDFF1EE6}"/>
    <hyperlink ref="D60" location="T_CONT_EXP!A1" display="T_CONT_EXP" xr:uid="{2D69154F-94A5-433A-9762-CF40AAFD8479}"/>
    <hyperlink ref="D61" location="T_CONT_EXP_DTL!A1" display="T_CONT_EXP_DTL" xr:uid="{B0EB1E9C-5683-4A50-BC0D-C97E511C7195}"/>
    <hyperlink ref="D62" location="T_LOCKENTRY!A1" display="T_LOCKENTRY" xr:uid="{6450E614-EB2A-4CE3-9D8F-31E0C8EB314A}"/>
    <hyperlink ref="D63" location="T_MATERIALS_SHIP!A1" display="T_MATERIALS_SHIP" xr:uid="{68A76765-2C73-4FA7-8AA9-DE839BC500B5}"/>
    <hyperlink ref="D64" location="T_MATERIALS_SHIP_DTL!A1" display="T_MATERIALS_SHIP_DTL" xr:uid="{4FF6AAE6-A0C0-41D6-AD6D-05DCDE376F61}"/>
    <hyperlink ref="D65" location="T_MNRC_BILL_ALLOC!A1" display="T_MNRC_BILL_ALLOC" xr:uid="{E091F749-C513-4C0D-B993-26C4AD97C393}"/>
    <hyperlink ref="D66" location="T_MNRC_BILL_ALLOC_DTL!A1" display="T_MNRC_BILL_ALLOC_DTL" xr:uid="{24548358-861D-468C-A910-1D79E6EE4784}"/>
    <hyperlink ref="D67" location="T_MNRC_SLIP!A1" display="T_MNRC_SLIP" xr:uid="{32022196-228B-4533-A064-1B9B0EF6123F}"/>
    <hyperlink ref="D68" location="T_MNRC_SLIP_DTL!A1" display="T_MNRC_SLIP_DTL" xr:uid="{8084A460-471C-4C33-A9E2-A8058B9B596A}"/>
    <hyperlink ref="D70" location="T_PAY_CUM_EDIT_TBL!A1" display="T_PAY_CUM_EDIT_TBL" xr:uid="{321923E5-9F77-4397-9643-5C6830EFA77A}"/>
    <hyperlink ref="D72" location="T_PLAN_COST!A1" display="T_PLAN_COST" xr:uid="{7F2E0251-4D9F-487C-85CD-A5BBAC4E2787}"/>
    <hyperlink ref="D73" location="T_PO!A1" display="T_PO" xr:uid="{3996DCBF-4E29-4D25-8DD9-3E7E8B8448BC}"/>
    <hyperlink ref="D74" location="T_POC_SA_INFO!A1" display="T_POC_SA_INFO" xr:uid="{5F290A3A-C774-4F4A-A42A-2AB14A3385D8}"/>
    <hyperlink ref="D75" location="T_PO_DTL!A1" display="T_PO_DTL" xr:uid="{764EF2EB-1250-4E61-BD6C-5CAEA209C6EB}"/>
    <hyperlink ref="D76" location="T_PRPY!A1" display="T_PRPY" xr:uid="{8815D81C-F4D5-4094-A49E-7F91BB9EAA8A}"/>
    <hyperlink ref="D77" location="T_PRPY_APPRT!A1" display="T_PRPY_APPRT" xr:uid="{92F99C36-B7FC-43E9-9566-D471733F430D}"/>
    <hyperlink ref="D78" location="T_PRPY_APPRT_DTL!A1" display="T_PRPY_APPRT_DTL" xr:uid="{5B99AB3B-9194-4996-A0EE-4307620E827A}"/>
    <hyperlink ref="D79" location="T_PRPY_DTL!A1" display="T_PRPY_DTL" xr:uid="{2412A81F-8BCE-4994-8C74-6B2AFFA80458}"/>
    <hyperlink ref="D80" location="T_PU!A1" display="T_PU" xr:uid="{FBF48C53-6AF9-464B-87E4-DACAF515FD99}"/>
    <hyperlink ref="D81" location="T_PU_DTL!A1" display="T_PU_DTL" xr:uid="{DF3E3F02-35AD-4AD6-BEB7-D4EDB43BC79C}"/>
    <hyperlink ref="D82" location="T_PYMT_REQUEST_PYMT_SUPL!A1" display="T_PYMT_REQUEST_PYMT_SUPL" xr:uid="{998D73BA-2130-4F87-87C8-63A97E55D91B}"/>
    <hyperlink ref="D83" location="T_PYMT_REQUEST_SLIP!A1" display="T_PYMT_REQUEST_SLIP" xr:uid="{29E82C57-C2AD-4887-AA4A-EAFAF2076A1B}"/>
    <hyperlink ref="D84" location="T_QUOTE!A1" display="T_QUOTE" xr:uid="{87EE31FF-D6E7-40D6-888C-2B8F4D005187}"/>
    <hyperlink ref="D85" location="T_QUOTE_DTL!A1" display="T_QUOTE_DTL" xr:uid="{24F63A4F-6DB2-4F25-AD8A-C0545F0497F3}"/>
    <hyperlink ref="D86" location="T_QUOTE_WORKTYPE!A1" display="T_QUOTE_WORKTYPE" xr:uid="{A3BCC20E-C6FF-429F-BAF4-1B53F2C398AF}"/>
    <hyperlink ref="D87" location="T_RCPT!A1" display="T_RCPT" xr:uid="{9405D6D8-1FAC-4BA1-B1B0-7B45E294E511}"/>
    <hyperlink ref="D88" location="T_RCPT_DTL!A1" display="T_RCPT_DTL" xr:uid="{36476AB5-ABC1-4E5E-A6DB-2C84A0B2B9B1}"/>
    <hyperlink ref="D89" location="T_SA!A1" display="T_SA" xr:uid="{E23A9F6E-BD11-48D2-93EF-168C9B504267}"/>
    <hyperlink ref="D90" location="T_SA_DTL!A1" display="T_SA_DTL" xr:uid="{004D566E-73CE-4159-AD32-FF6EA7F9A6EF}"/>
    <hyperlink ref="D91" location="T_SO!A1" display="T_SO" xr:uid="{FCF88865-DA28-4455-8035-C47A2E9D0F49}"/>
    <hyperlink ref="D92" location="T_SO_DTL!A1" display="T_SO_DTL" xr:uid="{B045C994-700D-4295-9AA8-10FFD9F72B8E}"/>
    <hyperlink ref="D93" location="T_STK_ADJ!A1" display="T_STK_ADJ" xr:uid="{001B45E6-D7C5-4BC5-93DF-205D7C87A198}"/>
    <hyperlink ref="D94" location="T_STOCK!A1" display="T_STOCK" xr:uid="{48064BB3-F7AB-4F24-96DC-0D53AD836025}"/>
    <hyperlink ref="D95" location="T_WB!A1" display="T_WB" xr:uid="{E0FD330B-66DA-4B3D-A019-39C28F16231C}"/>
    <hyperlink ref="D96" location="T_WB_DTL!A1" display="T_WB_DTL" xr:uid="{7B9F455D-5099-4D07-B89B-C9C2DE68BBF0}"/>
    <hyperlink ref="D97" location="T_WB_WORKTYPE!A1" display="T_WB_WORKTYPE" xr:uid="{472F9C46-D1F9-4412-A216-F0B45D51B0F6}"/>
    <hyperlink ref="D98" location="T_WB_WORKTYPE_COST!A1" display="T_WB_WORKTYPE_COST" xr:uid="{21DF46E8-CE29-4678-BC2D-7A9DACD0D11D}"/>
    <hyperlink ref="D99" location="T_WH_TYPE_STOCK_BAL!A1" display="T_WH_TYPE_STOCK_BAL" xr:uid="{8E877AC6-E85E-45FE-AFC1-06D4184C00BE}"/>
    <hyperlink ref="D100" location="T_WH_UNIT_TYPE_STOCK!A1" display="T_WH_UNIT_TYPE_STOCK" xr:uid="{51EC8EAB-C07E-4CDB-8EAC-410207C68C54}"/>
    <hyperlink ref="D101" location="T_WORKTYPE_PLAN_COST!A1" display="T_WORKTYPE_PLAN_COST" xr:uid="{EFB5504D-78E7-4577-9A4A-05A9AF50B3A3}"/>
    <hyperlink ref="D102" location="T_WORK_BASIC_INFO!A1" display="T_WORK_BASIC_INFO" xr:uid="{3A4AB85F-8DA7-4EC7-8A39-990FD5AD1707}"/>
    <hyperlink ref="D103" location="T_WORK_COST!A1" display="T_WORK_COST" xr:uid="{BA125AAB-A972-4871-BB9D-1850C8CE4174}"/>
    <hyperlink ref="D104" location="T_WORK_COST_DTL!A1" display="T_WORK_COST_DTL" xr:uid="{F6260E8B-6BA1-499E-99B0-E4FACB6C4115}"/>
    <hyperlink ref="D105" location="T_WORK_STUFF_SUM!A1" display="T_WORK_STUFF_SUM" xr:uid="{886E2C30-814C-49B0-A208-98584179387A}"/>
    <hyperlink ref="D106" location="T_WORK_WB!A1" display="T_WORK_WB" xr:uid="{5E80B8CF-DB3C-4141-A29F-895E520EC591}"/>
    <hyperlink ref="D107" location="USR_TBL!A1" display="USR_TBL" xr:uid="{ADDB1277-BC73-416F-A419-74DC9E132375}"/>
    <hyperlink ref="D109" location="W_JRNL_FORM!A1" display="W_JRNL_FORM" xr:uid="{DE000D8F-E87B-4972-B274-671B9BAAC678}"/>
    <hyperlink ref="D71" location="T_PE_MESSAGE!A1" display="T_PE_MESSAGE" xr:uid="{642ED262-B68F-4055-ADEE-63344BDDED3C}"/>
    <hyperlink ref="D59" location="T_BILL_INPUT_CTAX!A1" display="T_BILL_INPUT_CTAX" xr:uid="{627AE2BC-673D-49A9-942F-87E29AE90EB5}"/>
    <hyperlink ref="D69" location="T_PAY_CUM_EDIT_CTAX!A1" display="T_PAY_CUM_EDIT_CTAX" xr:uid="{B02FF5FF-42EC-460D-8351-C166E193A727}"/>
    <hyperlink ref="D47" location="M_WEBDB!A1" display="M_WEBDB" xr:uid="{AA5A1EB2-57E9-43B8-8086-577D58F92F47}"/>
    <hyperlink ref="D108" location="W_BG_JRNL!Print_Titles" display="W_BG_JRNL" xr:uid="{16E2F86D-0885-42F5-893F-52B42FFFE0B1}"/>
    <hyperlink ref="D31" location="M_DEDUCT_RATE!A1" display="M_DEDUCT_RATE" xr:uid="{153B149A-B816-42D5-B0CB-6295D63F93DE}"/>
    <hyperlink ref="D110" location="W_QUOTE!A1" display="W_QUOTE" xr:uid="{D6ED9DFB-E639-4E52-A77E-57A80B4CDDC1}"/>
    <hyperlink ref="D111" location="W_QUOTE_DTL!A1" display="W_QUOTE_DTL" xr:uid="{E3DF319C-DCC7-47CB-A034-521DA29DBF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9F6D-CBF4-4F40-B895-EB8E71F5C8DF}">
  <sheetPr codeName="Sheet4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37</v>
      </c>
      <c r="B4" s="8"/>
      <c r="C4" s="6" t="s">
        <v>259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272</v>
      </c>
      <c r="C8" s="25" t="s">
        <v>273</v>
      </c>
      <c r="D8" s="25">
        <v>8</v>
      </c>
      <c r="E8" s="26">
        <v>0</v>
      </c>
      <c r="F8" s="36" t="s">
        <v>270</v>
      </c>
      <c r="G8" s="27">
        <v>2</v>
      </c>
      <c r="H8" s="179" t="s">
        <v>274</v>
      </c>
      <c r="I8" s="180"/>
      <c r="J8" s="181"/>
    </row>
    <row r="9" spans="1:12" ht="12" customHeight="1" x14ac:dyDescent="0.15">
      <c r="A9" s="25">
        <v>3</v>
      </c>
      <c r="B9" s="25" t="s">
        <v>275</v>
      </c>
      <c r="C9" s="25" t="s">
        <v>273</v>
      </c>
      <c r="D9" s="25">
        <v>8</v>
      </c>
      <c r="E9" s="26">
        <v>0</v>
      </c>
      <c r="F9" s="36"/>
      <c r="G9" s="27"/>
      <c r="H9" s="179" t="s">
        <v>276</v>
      </c>
      <c r="I9" s="180"/>
      <c r="J9" s="181"/>
    </row>
    <row r="10" spans="1:12" ht="12" customHeight="1" x14ac:dyDescent="0.15">
      <c r="A10" s="25">
        <v>4</v>
      </c>
      <c r="B10" s="25" t="s">
        <v>277</v>
      </c>
      <c r="C10" s="25" t="s">
        <v>269</v>
      </c>
      <c r="D10" s="25">
        <v>20</v>
      </c>
      <c r="E10" s="26"/>
      <c r="F10" s="36" t="s">
        <v>270</v>
      </c>
      <c r="G10" s="27">
        <v>3</v>
      </c>
      <c r="H10" s="179" t="s">
        <v>278</v>
      </c>
      <c r="I10" s="180"/>
      <c r="J10" s="181"/>
    </row>
    <row r="11" spans="1:12" ht="12" customHeight="1" x14ac:dyDescent="0.15">
      <c r="A11" s="25">
        <v>5</v>
      </c>
      <c r="B11" s="25" t="s">
        <v>279</v>
      </c>
      <c r="C11" s="25" t="s">
        <v>269</v>
      </c>
      <c r="D11" s="25">
        <v>20</v>
      </c>
      <c r="E11" s="26"/>
      <c r="F11" s="36"/>
      <c r="G11" s="27"/>
      <c r="H11" s="179" t="s">
        <v>280</v>
      </c>
      <c r="I11" s="180"/>
      <c r="J11" s="181"/>
    </row>
    <row r="12" spans="1:12" ht="12" customHeight="1" x14ac:dyDescent="0.15">
      <c r="A12" s="25">
        <v>6</v>
      </c>
      <c r="B12" s="25" t="s">
        <v>281</v>
      </c>
      <c r="C12" s="25" t="s">
        <v>269</v>
      </c>
      <c r="D12" s="25">
        <v>80</v>
      </c>
      <c r="E12" s="26"/>
      <c r="F12" s="36"/>
      <c r="G12" s="27"/>
      <c r="H12" s="179" t="s">
        <v>282</v>
      </c>
      <c r="I12" s="180"/>
      <c r="J12" s="181"/>
    </row>
    <row r="13" spans="1:12" ht="12" customHeight="1" x14ac:dyDescent="0.15">
      <c r="A13" s="25">
        <v>7</v>
      </c>
      <c r="B13" s="25" t="s">
        <v>283</v>
      </c>
      <c r="C13" s="25" t="s">
        <v>269</v>
      </c>
      <c r="D13" s="25">
        <v>80</v>
      </c>
      <c r="E13" s="26"/>
      <c r="F13" s="36"/>
      <c r="G13" s="27"/>
      <c r="H13" s="179" t="s">
        <v>284</v>
      </c>
      <c r="I13" s="180"/>
      <c r="J13" s="181"/>
    </row>
    <row r="14" spans="1:12" ht="12" customHeight="1" x14ac:dyDescent="0.15">
      <c r="A14" s="25">
        <v>8</v>
      </c>
      <c r="B14" s="25" t="s">
        <v>285</v>
      </c>
      <c r="C14" s="25" t="s">
        <v>269</v>
      </c>
      <c r="D14" s="25">
        <v>80</v>
      </c>
      <c r="E14" s="26"/>
      <c r="F14" s="36"/>
      <c r="G14" s="27"/>
      <c r="H14" s="179" t="s">
        <v>286</v>
      </c>
      <c r="I14" s="180"/>
      <c r="J14" s="181"/>
    </row>
    <row r="15" spans="1:12" ht="12" customHeight="1" x14ac:dyDescent="0.15">
      <c r="A15" s="25">
        <v>9</v>
      </c>
      <c r="B15" s="25" t="s">
        <v>287</v>
      </c>
      <c r="C15" s="25" t="s">
        <v>269</v>
      </c>
      <c r="D15" s="25">
        <v>1</v>
      </c>
      <c r="E15" s="26"/>
      <c r="F15" s="36"/>
      <c r="G15" s="27"/>
      <c r="H15" s="179" t="s">
        <v>288</v>
      </c>
      <c r="I15" s="180"/>
      <c r="J15" s="181"/>
    </row>
    <row r="16" spans="1:12" ht="12" customHeight="1" x14ac:dyDescent="0.15">
      <c r="A16" s="25">
        <v>10</v>
      </c>
      <c r="B16" s="25" t="s">
        <v>289</v>
      </c>
      <c r="C16" s="25" t="s">
        <v>269</v>
      </c>
      <c r="D16" s="25">
        <v>1</v>
      </c>
      <c r="E16" s="26"/>
      <c r="F16" s="36"/>
      <c r="G16" s="27"/>
      <c r="H16" s="179" t="s">
        <v>290</v>
      </c>
      <c r="I16" s="180"/>
      <c r="J16" s="181"/>
    </row>
    <row r="17" spans="1:10" ht="12" customHeight="1" x14ac:dyDescent="0.15">
      <c r="A17" s="25">
        <v>11</v>
      </c>
      <c r="B17" s="25" t="s">
        <v>291</v>
      </c>
      <c r="C17" s="25" t="s">
        <v>273</v>
      </c>
      <c r="D17" s="25">
        <v>1</v>
      </c>
      <c r="E17" s="26">
        <v>0</v>
      </c>
      <c r="F17" s="36"/>
      <c r="G17" s="27"/>
      <c r="H17" s="179" t="s">
        <v>292</v>
      </c>
      <c r="I17" s="180"/>
      <c r="J17" s="181"/>
    </row>
    <row r="18" spans="1:10" ht="12" customHeight="1" x14ac:dyDescent="0.15">
      <c r="A18" s="25">
        <v>12</v>
      </c>
      <c r="B18" s="25" t="s">
        <v>293</v>
      </c>
      <c r="C18" s="25" t="s">
        <v>273</v>
      </c>
      <c r="D18" s="25">
        <v>1</v>
      </c>
      <c r="E18" s="26">
        <v>0</v>
      </c>
      <c r="F18" s="36"/>
      <c r="G18" s="27"/>
      <c r="H18" s="179" t="s">
        <v>294</v>
      </c>
      <c r="I18" s="180"/>
      <c r="J18" s="181"/>
    </row>
    <row r="19" spans="1:10" ht="12" customHeight="1" x14ac:dyDescent="0.15">
      <c r="A19" s="25">
        <v>13</v>
      </c>
      <c r="B19" s="25" t="s">
        <v>295</v>
      </c>
      <c r="C19" s="25" t="s">
        <v>269</v>
      </c>
      <c r="D19" s="25">
        <v>20</v>
      </c>
      <c r="E19" s="26"/>
      <c r="F19" s="36"/>
      <c r="G19" s="27"/>
      <c r="H19" s="179" t="s">
        <v>296</v>
      </c>
      <c r="I19" s="180"/>
      <c r="J19" s="181"/>
    </row>
    <row r="20" spans="1:10" ht="12" customHeight="1" x14ac:dyDescent="0.15">
      <c r="A20" s="25">
        <v>14</v>
      </c>
      <c r="B20" s="25" t="s">
        <v>297</v>
      </c>
      <c r="C20" s="25" t="s">
        <v>273</v>
      </c>
      <c r="D20" s="25">
        <v>1</v>
      </c>
      <c r="E20" s="26">
        <v>0</v>
      </c>
      <c r="F20" s="36"/>
      <c r="G20" s="27"/>
      <c r="H20" s="179" t="s">
        <v>298</v>
      </c>
      <c r="I20" s="180"/>
      <c r="J20" s="181"/>
    </row>
    <row r="21" spans="1:10" ht="12" customHeight="1" x14ac:dyDescent="0.15">
      <c r="A21" s="25">
        <v>15</v>
      </c>
      <c r="B21" s="25" t="s">
        <v>299</v>
      </c>
      <c r="C21" s="25" t="s">
        <v>273</v>
      </c>
      <c r="D21" s="25">
        <v>1</v>
      </c>
      <c r="E21" s="26">
        <v>0</v>
      </c>
      <c r="F21" s="36"/>
      <c r="G21" s="27"/>
      <c r="H21" s="179" t="s">
        <v>300</v>
      </c>
      <c r="I21" s="180"/>
      <c r="J21" s="181"/>
    </row>
    <row r="22" spans="1:10" ht="12" customHeight="1" x14ac:dyDescent="0.15">
      <c r="A22" s="25">
        <v>16</v>
      </c>
      <c r="B22" s="25" t="s">
        <v>301</v>
      </c>
      <c r="C22" s="25" t="s">
        <v>273</v>
      </c>
      <c r="D22" s="25">
        <v>1</v>
      </c>
      <c r="E22" s="26">
        <v>0</v>
      </c>
      <c r="F22" s="36"/>
      <c r="G22" s="27"/>
      <c r="H22" s="179" t="s">
        <v>302</v>
      </c>
      <c r="I22" s="180"/>
      <c r="J22" s="181"/>
    </row>
    <row r="23" spans="1:10" ht="12" customHeight="1" x14ac:dyDescent="0.15">
      <c r="A23" s="25">
        <v>17</v>
      </c>
      <c r="B23" s="25" t="s">
        <v>303</v>
      </c>
      <c r="C23" s="25" t="s">
        <v>273</v>
      </c>
      <c r="D23" s="25">
        <v>1</v>
      </c>
      <c r="E23" s="26">
        <v>0</v>
      </c>
      <c r="F23" s="36"/>
      <c r="G23" s="27"/>
      <c r="H23" s="179" t="s">
        <v>304</v>
      </c>
      <c r="I23" s="180"/>
      <c r="J23" s="181"/>
    </row>
    <row r="24" spans="1:10" ht="12" customHeight="1" x14ac:dyDescent="0.15">
      <c r="A24" s="25">
        <v>18</v>
      </c>
      <c r="B24" s="25" t="s">
        <v>305</v>
      </c>
      <c r="C24" s="25" t="s">
        <v>273</v>
      </c>
      <c r="D24" s="25">
        <v>1</v>
      </c>
      <c r="E24" s="26">
        <v>0</v>
      </c>
      <c r="F24" s="36"/>
      <c r="G24" s="27"/>
      <c r="H24" s="179" t="s">
        <v>306</v>
      </c>
      <c r="I24" s="180"/>
      <c r="J24" s="181"/>
    </row>
    <row r="25" spans="1:10" ht="12" customHeight="1" x14ac:dyDescent="0.15">
      <c r="A25" s="25">
        <v>19</v>
      </c>
      <c r="B25" s="25" t="s">
        <v>307</v>
      </c>
      <c r="C25" s="25" t="s">
        <v>269</v>
      </c>
      <c r="D25" s="25">
        <v>3</v>
      </c>
      <c r="E25" s="26"/>
      <c r="F25" s="36"/>
      <c r="G25" s="27"/>
      <c r="H25" s="179" t="s">
        <v>308</v>
      </c>
      <c r="I25" s="180"/>
      <c r="J25" s="181"/>
    </row>
    <row r="26" spans="1:10" ht="12" customHeight="1" x14ac:dyDescent="0.15">
      <c r="A26" s="25">
        <v>20</v>
      </c>
      <c r="B26" s="25" t="s">
        <v>309</v>
      </c>
      <c r="C26" s="25" t="s">
        <v>269</v>
      </c>
      <c r="D26" s="25">
        <v>10</v>
      </c>
      <c r="E26" s="26"/>
      <c r="F26" s="36"/>
      <c r="G26" s="27"/>
      <c r="H26" s="179" t="s">
        <v>310</v>
      </c>
      <c r="I26" s="180"/>
      <c r="J26" s="181"/>
    </row>
    <row r="27" spans="1:10" ht="12" customHeight="1" x14ac:dyDescent="0.15">
      <c r="A27" s="25">
        <v>21</v>
      </c>
      <c r="B27" s="25" t="s">
        <v>311</v>
      </c>
      <c r="C27" s="25" t="s">
        <v>269</v>
      </c>
      <c r="D27" s="25">
        <v>10</v>
      </c>
      <c r="E27" s="26"/>
      <c r="F27" s="36"/>
      <c r="G27" s="27"/>
      <c r="H27" s="179" t="s">
        <v>312</v>
      </c>
      <c r="I27" s="180"/>
      <c r="J27" s="181"/>
    </row>
    <row r="28" spans="1:10" ht="12" customHeight="1" x14ac:dyDescent="0.15">
      <c r="A28" s="25">
        <v>22</v>
      </c>
      <c r="B28" s="25" t="s">
        <v>313</v>
      </c>
      <c r="C28" s="25" t="s">
        <v>269</v>
      </c>
      <c r="D28" s="25">
        <v>1</v>
      </c>
      <c r="E28" s="26"/>
      <c r="F28" s="36"/>
      <c r="G28" s="27"/>
      <c r="H28" s="179" t="s">
        <v>314</v>
      </c>
      <c r="I28" s="180"/>
      <c r="J28" s="181"/>
    </row>
    <row r="29" spans="1:10" ht="12" customHeight="1" x14ac:dyDescent="0.15">
      <c r="A29" s="25">
        <v>23</v>
      </c>
      <c r="B29" s="25" t="s">
        <v>315</v>
      </c>
      <c r="C29" s="25" t="s">
        <v>269</v>
      </c>
      <c r="D29" s="25">
        <v>10</v>
      </c>
      <c r="E29" s="26"/>
      <c r="F29" s="36"/>
      <c r="G29" s="27"/>
      <c r="H29" s="179" t="s">
        <v>316</v>
      </c>
      <c r="I29" s="180"/>
      <c r="J29" s="181"/>
    </row>
    <row r="30" spans="1:10" ht="12" customHeight="1" x14ac:dyDescent="0.15">
      <c r="A30" s="25">
        <v>24</v>
      </c>
      <c r="B30" s="25" t="s">
        <v>317</v>
      </c>
      <c r="C30" s="25" t="s">
        <v>269</v>
      </c>
      <c r="D30" s="25">
        <v>10</v>
      </c>
      <c r="E30" s="26"/>
      <c r="F30" s="36"/>
      <c r="G30" s="27"/>
      <c r="H30" s="179" t="s">
        <v>318</v>
      </c>
      <c r="I30" s="180"/>
      <c r="J30" s="181"/>
    </row>
    <row r="31" spans="1:10" ht="12" customHeight="1" x14ac:dyDescent="0.15">
      <c r="A31" s="25">
        <v>25</v>
      </c>
      <c r="B31" s="25" t="s">
        <v>319</v>
      </c>
      <c r="C31" s="25" t="s">
        <v>269</v>
      </c>
      <c r="D31" s="25">
        <v>10</v>
      </c>
      <c r="E31" s="26"/>
      <c r="F31" s="36"/>
      <c r="G31" s="27"/>
      <c r="H31" s="179" t="s">
        <v>320</v>
      </c>
      <c r="I31" s="180"/>
      <c r="J31" s="181"/>
    </row>
    <row r="32" spans="1:10" ht="12" customHeight="1" x14ac:dyDescent="0.15">
      <c r="A32" s="25">
        <v>26</v>
      </c>
      <c r="B32" s="25" t="s">
        <v>321</v>
      </c>
      <c r="C32" s="25" t="s">
        <v>269</v>
      </c>
      <c r="D32" s="25">
        <v>10</v>
      </c>
      <c r="E32" s="26"/>
      <c r="F32" s="36"/>
      <c r="G32" s="27"/>
      <c r="H32" s="179" t="s">
        <v>322</v>
      </c>
      <c r="I32" s="180"/>
      <c r="J32" s="181"/>
    </row>
    <row r="33" spans="1:10" ht="12" customHeight="1" x14ac:dyDescent="0.15">
      <c r="A33" s="25">
        <v>27</v>
      </c>
      <c r="B33" s="25" t="s">
        <v>323</v>
      </c>
      <c r="C33" s="25" t="s">
        <v>269</v>
      </c>
      <c r="D33" s="25">
        <v>1</v>
      </c>
      <c r="E33" s="26"/>
      <c r="F33" s="36"/>
      <c r="G33" s="27"/>
      <c r="H33" s="179" t="s">
        <v>324</v>
      </c>
      <c r="I33" s="180"/>
      <c r="J33" s="181"/>
    </row>
    <row r="34" spans="1:10" ht="12" customHeight="1" x14ac:dyDescent="0.15">
      <c r="A34" s="25">
        <v>28</v>
      </c>
      <c r="B34" s="25" t="s">
        <v>325</v>
      </c>
      <c r="C34" s="25" t="s">
        <v>269</v>
      </c>
      <c r="D34" s="25">
        <v>1</v>
      </c>
      <c r="E34" s="26"/>
      <c r="F34" s="36"/>
      <c r="G34" s="27"/>
      <c r="H34" s="179" t="s">
        <v>326</v>
      </c>
      <c r="I34" s="180"/>
      <c r="J34" s="181"/>
    </row>
    <row r="35" spans="1:10" ht="12" customHeight="1" x14ac:dyDescent="0.15">
      <c r="A35" s="25">
        <v>29</v>
      </c>
      <c r="B35" s="25" t="s">
        <v>327</v>
      </c>
      <c r="C35" s="25" t="s">
        <v>269</v>
      </c>
      <c r="D35" s="25">
        <v>1</v>
      </c>
      <c r="E35" s="26"/>
      <c r="F35" s="36"/>
      <c r="G35" s="27"/>
      <c r="H35" s="179" t="s">
        <v>328</v>
      </c>
      <c r="I35" s="180"/>
      <c r="J35" s="181"/>
    </row>
    <row r="36" spans="1:10" ht="12" customHeight="1" x14ac:dyDescent="0.15">
      <c r="A36" s="25">
        <v>30</v>
      </c>
      <c r="B36" s="25" t="s">
        <v>329</v>
      </c>
      <c r="C36" s="25" t="s">
        <v>269</v>
      </c>
      <c r="D36" s="25">
        <v>1</v>
      </c>
      <c r="E36" s="26"/>
      <c r="F36" s="36"/>
      <c r="G36" s="27"/>
      <c r="H36" s="179" t="s">
        <v>330</v>
      </c>
      <c r="I36" s="180"/>
      <c r="J36" s="181"/>
    </row>
    <row r="37" spans="1:10" ht="12" customHeight="1" x14ac:dyDescent="0.15">
      <c r="A37" s="25">
        <v>31</v>
      </c>
      <c r="B37" s="25" t="s">
        <v>331</v>
      </c>
      <c r="C37" s="25" t="s">
        <v>269</v>
      </c>
      <c r="D37" s="25">
        <v>1</v>
      </c>
      <c r="E37" s="26"/>
      <c r="F37" s="36"/>
      <c r="G37" s="27"/>
      <c r="H37" s="179" t="s">
        <v>332</v>
      </c>
      <c r="I37" s="180"/>
      <c r="J37" s="181"/>
    </row>
    <row r="38" spans="1:10" ht="12" customHeight="1" x14ac:dyDescent="0.15">
      <c r="A38" s="25">
        <v>32</v>
      </c>
      <c r="B38" s="25" t="s">
        <v>333</v>
      </c>
      <c r="C38" s="25" t="s">
        <v>269</v>
      </c>
      <c r="D38" s="25">
        <v>1</v>
      </c>
      <c r="E38" s="26"/>
      <c r="F38" s="36"/>
      <c r="G38" s="27"/>
      <c r="H38" s="179" t="s">
        <v>334</v>
      </c>
      <c r="I38" s="180"/>
      <c r="J38" s="181"/>
    </row>
    <row r="39" spans="1:10" ht="12" customHeight="1" x14ac:dyDescent="0.15">
      <c r="A39" s="25">
        <v>33</v>
      </c>
      <c r="B39" s="25" t="s">
        <v>335</v>
      </c>
      <c r="C39" s="25" t="s">
        <v>269</v>
      </c>
      <c r="D39" s="25">
        <v>1</v>
      </c>
      <c r="E39" s="26"/>
      <c r="F39" s="36"/>
      <c r="G39" s="27"/>
      <c r="H39" s="179" t="s">
        <v>336</v>
      </c>
      <c r="I39" s="180"/>
      <c r="J39" s="181"/>
    </row>
    <row r="40" spans="1:10" ht="12" customHeight="1" x14ac:dyDescent="0.15">
      <c r="A40" s="25">
        <v>34</v>
      </c>
      <c r="B40" s="25" t="s">
        <v>337</v>
      </c>
      <c r="C40" s="25" t="s">
        <v>269</v>
      </c>
      <c r="D40" s="25">
        <v>1</v>
      </c>
      <c r="E40" s="26"/>
      <c r="F40" s="36"/>
      <c r="G40" s="27"/>
      <c r="H40" s="179" t="s">
        <v>338</v>
      </c>
      <c r="I40" s="180"/>
      <c r="J40" s="181"/>
    </row>
    <row r="41" spans="1:10" ht="12" customHeight="1" x14ac:dyDescent="0.15">
      <c r="A41" s="25">
        <v>35</v>
      </c>
      <c r="B41" s="25" t="s">
        <v>339</v>
      </c>
      <c r="C41" s="25" t="s">
        <v>269</v>
      </c>
      <c r="D41" s="25">
        <v>1</v>
      </c>
      <c r="E41" s="26"/>
      <c r="F41" s="36"/>
      <c r="G41" s="27"/>
      <c r="H41" s="179" t="s">
        <v>340</v>
      </c>
      <c r="I41" s="180"/>
      <c r="J41" s="181"/>
    </row>
    <row r="42" spans="1:10" ht="12" customHeight="1" x14ac:dyDescent="0.15">
      <c r="A42" s="25">
        <v>36</v>
      </c>
      <c r="B42" s="25" t="s">
        <v>341</v>
      </c>
      <c r="C42" s="25" t="s">
        <v>269</v>
      </c>
      <c r="D42" s="25">
        <v>1</v>
      </c>
      <c r="E42" s="26"/>
      <c r="F42" s="36"/>
      <c r="G42" s="27"/>
      <c r="H42" s="179" t="s">
        <v>342</v>
      </c>
      <c r="I42" s="180"/>
      <c r="J42" s="181"/>
    </row>
    <row r="43" spans="1:10" ht="12" customHeight="1" x14ac:dyDescent="0.15">
      <c r="A43" s="25">
        <v>37</v>
      </c>
      <c r="B43" s="25" t="s">
        <v>343</v>
      </c>
      <c r="C43" s="25" t="s">
        <v>273</v>
      </c>
      <c r="D43" s="25">
        <v>1</v>
      </c>
      <c r="E43" s="26">
        <v>0</v>
      </c>
      <c r="F43" s="36"/>
      <c r="G43" s="27"/>
      <c r="H43" s="179" t="s">
        <v>344</v>
      </c>
      <c r="I43" s="180"/>
      <c r="J43" s="181"/>
    </row>
    <row r="44" spans="1:10" ht="12" customHeight="1" x14ac:dyDescent="0.15">
      <c r="A44" s="25">
        <v>38</v>
      </c>
      <c r="B44" s="25" t="s">
        <v>345</v>
      </c>
      <c r="C44" s="25" t="s">
        <v>269</v>
      </c>
      <c r="D44" s="25">
        <v>80</v>
      </c>
      <c r="E44" s="26"/>
      <c r="F44" s="36"/>
      <c r="G44" s="27"/>
      <c r="H44" s="179" t="s">
        <v>346</v>
      </c>
      <c r="I44" s="180"/>
      <c r="J44" s="181"/>
    </row>
    <row r="45" spans="1:10" ht="12" customHeight="1" x14ac:dyDescent="0.15">
      <c r="A45" s="25">
        <v>39</v>
      </c>
      <c r="B45" s="25" t="s">
        <v>347</v>
      </c>
      <c r="C45" s="25" t="s">
        <v>269</v>
      </c>
      <c r="D45" s="25">
        <v>80</v>
      </c>
      <c r="E45" s="26"/>
      <c r="F45" s="36"/>
      <c r="G45" s="27"/>
      <c r="H45" s="179" t="s">
        <v>348</v>
      </c>
      <c r="I45" s="180"/>
      <c r="J45" s="181"/>
    </row>
    <row r="46" spans="1:10" ht="12" customHeight="1" x14ac:dyDescent="0.15">
      <c r="A46" s="25">
        <v>40</v>
      </c>
      <c r="B46" s="25" t="s">
        <v>349</v>
      </c>
      <c r="C46" s="25" t="s">
        <v>269</v>
      </c>
      <c r="D46" s="25">
        <v>80</v>
      </c>
      <c r="E46" s="26"/>
      <c r="F46" s="36"/>
      <c r="G46" s="27"/>
      <c r="H46" s="179" t="s">
        <v>350</v>
      </c>
      <c r="I46" s="180"/>
      <c r="J46" s="181"/>
    </row>
    <row r="47" spans="1:10" ht="12" customHeight="1" x14ac:dyDescent="0.15">
      <c r="A47" s="25">
        <v>41</v>
      </c>
      <c r="B47" s="25" t="s">
        <v>351</v>
      </c>
      <c r="C47" s="25" t="s">
        <v>269</v>
      </c>
      <c r="D47" s="25">
        <v>80</v>
      </c>
      <c r="E47" s="26"/>
      <c r="F47" s="36"/>
      <c r="G47" s="27"/>
      <c r="H47" s="179" t="s">
        <v>352</v>
      </c>
      <c r="I47" s="180"/>
      <c r="J47" s="181"/>
    </row>
    <row r="48" spans="1:10" ht="12" customHeight="1" x14ac:dyDescent="0.15">
      <c r="A48" s="25">
        <v>42</v>
      </c>
      <c r="B48" s="25" t="s">
        <v>353</v>
      </c>
      <c r="C48" s="25" t="s">
        <v>269</v>
      </c>
      <c r="D48" s="25">
        <v>80</v>
      </c>
      <c r="E48" s="26"/>
      <c r="F48" s="36"/>
      <c r="G48" s="27"/>
      <c r="H48" s="179" t="s">
        <v>354</v>
      </c>
      <c r="I48" s="180"/>
      <c r="J48" s="181"/>
    </row>
    <row r="49" spans="1:10" ht="12" customHeight="1" x14ac:dyDescent="0.15">
      <c r="A49" s="25">
        <v>43</v>
      </c>
      <c r="B49" s="25" t="s">
        <v>355</v>
      </c>
      <c r="C49" s="25" t="s">
        <v>269</v>
      </c>
      <c r="D49" s="25">
        <v>80</v>
      </c>
      <c r="E49" s="26"/>
      <c r="F49" s="36"/>
      <c r="G49" s="27"/>
      <c r="H49" s="179" t="s">
        <v>356</v>
      </c>
      <c r="I49" s="180"/>
      <c r="J49" s="181"/>
    </row>
    <row r="50" spans="1:10" ht="12" customHeight="1" x14ac:dyDescent="0.15">
      <c r="A50" s="25">
        <v>44</v>
      </c>
      <c r="B50" s="25" t="s">
        <v>357</v>
      </c>
      <c r="C50" s="25" t="s">
        <v>273</v>
      </c>
      <c r="D50" s="25">
        <v>1</v>
      </c>
      <c r="E50" s="26">
        <v>0</v>
      </c>
      <c r="F50" s="36"/>
      <c r="G50" s="27"/>
      <c r="H50" s="179" t="s">
        <v>358</v>
      </c>
      <c r="I50" s="180"/>
      <c r="J50" s="181"/>
    </row>
    <row r="51" spans="1:10" ht="12" customHeight="1" x14ac:dyDescent="0.15">
      <c r="A51" s="25">
        <v>45</v>
      </c>
      <c r="B51" s="25" t="s">
        <v>359</v>
      </c>
      <c r="C51" s="25" t="s">
        <v>273</v>
      </c>
      <c r="D51" s="25">
        <v>1</v>
      </c>
      <c r="E51" s="26">
        <v>0</v>
      </c>
      <c r="F51" s="36"/>
      <c r="G51" s="27"/>
      <c r="H51" s="179" t="s">
        <v>360</v>
      </c>
      <c r="I51" s="180"/>
      <c r="J51" s="181"/>
    </row>
    <row r="52" spans="1:10" ht="12" customHeight="1" x14ac:dyDescent="0.15">
      <c r="A52" s="25">
        <v>46</v>
      </c>
      <c r="B52" s="25" t="s">
        <v>361</v>
      </c>
      <c r="C52" s="25" t="s">
        <v>273</v>
      </c>
      <c r="D52" s="25">
        <v>1</v>
      </c>
      <c r="E52" s="26">
        <v>0</v>
      </c>
      <c r="F52" s="36"/>
      <c r="G52" s="27"/>
      <c r="H52" s="179" t="s">
        <v>362</v>
      </c>
      <c r="I52" s="180"/>
      <c r="J52" s="181"/>
    </row>
    <row r="53" spans="1:10" ht="12" customHeight="1" x14ac:dyDescent="0.15">
      <c r="A53" s="25">
        <v>47</v>
      </c>
      <c r="B53" s="25" t="s">
        <v>363</v>
      </c>
      <c r="C53" s="25" t="s">
        <v>269</v>
      </c>
      <c r="D53" s="25">
        <v>10</v>
      </c>
      <c r="E53" s="26"/>
      <c r="F53" s="36"/>
      <c r="G53" s="27"/>
      <c r="H53" s="179" t="s">
        <v>364</v>
      </c>
      <c r="I53" s="180"/>
      <c r="J53" s="181"/>
    </row>
    <row r="54" spans="1:10" ht="12" customHeight="1" x14ac:dyDescent="0.15">
      <c r="A54" s="25">
        <v>48</v>
      </c>
      <c r="B54" s="25" t="s">
        <v>365</v>
      </c>
      <c r="C54" s="25" t="s">
        <v>269</v>
      </c>
      <c r="D54" s="25">
        <v>1</v>
      </c>
      <c r="E54" s="26"/>
      <c r="F54" s="36"/>
      <c r="G54" s="27"/>
      <c r="H54" s="179" t="s">
        <v>366</v>
      </c>
      <c r="I54" s="180"/>
      <c r="J54" s="181"/>
    </row>
    <row r="55" spans="1:10" ht="12" customHeight="1" x14ac:dyDescent="0.15">
      <c r="A55" s="25">
        <v>49</v>
      </c>
      <c r="B55" s="25" t="s">
        <v>367</v>
      </c>
      <c r="C55" s="25" t="s">
        <v>273</v>
      </c>
      <c r="D55" s="25">
        <v>10</v>
      </c>
      <c r="E55" s="26">
        <v>0</v>
      </c>
      <c r="F55" s="36"/>
      <c r="G55" s="27"/>
      <c r="H55" s="179" t="s">
        <v>368</v>
      </c>
      <c r="I55" s="180"/>
      <c r="J55" s="181"/>
    </row>
    <row r="56" spans="1:10" ht="12" customHeight="1" x14ac:dyDescent="0.15">
      <c r="A56" s="25">
        <v>50</v>
      </c>
      <c r="B56" s="25" t="s">
        <v>369</v>
      </c>
      <c r="C56" s="25" t="s">
        <v>370</v>
      </c>
      <c r="D56" s="25"/>
      <c r="E56" s="26"/>
      <c r="F56" s="36"/>
      <c r="G56" s="27"/>
      <c r="H56" s="179" t="s">
        <v>371</v>
      </c>
      <c r="I56" s="180"/>
      <c r="J56" s="181"/>
    </row>
    <row r="57" spans="1:10" ht="12" customHeight="1" x14ac:dyDescent="0.15">
      <c r="A57" s="25">
        <v>51</v>
      </c>
      <c r="B57" s="25" t="s">
        <v>372</v>
      </c>
      <c r="C57" s="25" t="s">
        <v>269</v>
      </c>
      <c r="D57" s="25">
        <v>30</v>
      </c>
      <c r="E57" s="26"/>
      <c r="F57" s="36"/>
      <c r="G57" s="27"/>
      <c r="H57" s="179" t="s">
        <v>373</v>
      </c>
      <c r="I57" s="180"/>
      <c r="J57" s="181"/>
    </row>
    <row r="58" spans="1:10" ht="12" customHeight="1" x14ac:dyDescent="0.15">
      <c r="A58" s="25">
        <v>52</v>
      </c>
      <c r="B58" s="25" t="s">
        <v>374</v>
      </c>
      <c r="C58" s="25" t="s">
        <v>269</v>
      </c>
      <c r="D58" s="25">
        <v>30</v>
      </c>
      <c r="E58" s="26"/>
      <c r="F58" s="36"/>
      <c r="G58" s="27"/>
      <c r="H58" s="179" t="s">
        <v>375</v>
      </c>
      <c r="I58" s="180"/>
      <c r="J58" s="181"/>
    </row>
    <row r="59" spans="1:10" ht="12" customHeight="1" x14ac:dyDescent="0.15">
      <c r="A59" s="25">
        <v>53</v>
      </c>
      <c r="B59" s="25" t="s">
        <v>376</v>
      </c>
      <c r="C59" s="25" t="s">
        <v>370</v>
      </c>
      <c r="D59" s="25"/>
      <c r="E59" s="26"/>
      <c r="F59" s="36"/>
      <c r="G59" s="27"/>
      <c r="H59" s="179" t="s">
        <v>377</v>
      </c>
      <c r="I59" s="180"/>
      <c r="J59" s="181"/>
    </row>
    <row r="60" spans="1:10" ht="12" customHeight="1" x14ac:dyDescent="0.15">
      <c r="A60" s="25">
        <v>54</v>
      </c>
      <c r="B60" s="25" t="s">
        <v>378</v>
      </c>
      <c r="C60" s="25" t="s">
        <v>269</v>
      </c>
      <c r="D60" s="25">
        <v>30</v>
      </c>
      <c r="E60" s="26"/>
      <c r="F60" s="36"/>
      <c r="G60" s="27"/>
      <c r="H60" s="179" t="s">
        <v>379</v>
      </c>
      <c r="I60" s="180"/>
      <c r="J60" s="181"/>
    </row>
    <row r="61" spans="1:10" ht="12" customHeight="1" x14ac:dyDescent="0.15">
      <c r="A61" s="25">
        <v>55</v>
      </c>
      <c r="B61" s="25" t="s">
        <v>380</v>
      </c>
      <c r="C61" s="25" t="s">
        <v>269</v>
      </c>
      <c r="D61" s="25">
        <v>30</v>
      </c>
      <c r="E61" s="26"/>
      <c r="F61" s="36"/>
      <c r="G61" s="27"/>
      <c r="H61" s="179" t="s">
        <v>381</v>
      </c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 t="s">
        <v>382</v>
      </c>
      <c r="C63" s="28"/>
      <c r="D63" s="28"/>
      <c r="E63" s="29"/>
      <c r="F63" s="37"/>
      <c r="G63" s="30"/>
      <c r="H63" s="182" t="s">
        <v>383</v>
      </c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13343FAE-D13D-4383-8323-BB5F986415C3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3D48-F5C5-4B21-9226-0367DD1F6478}">
  <sheetPr codeName="Sheet5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41</v>
      </c>
      <c r="B4" s="8"/>
      <c r="C4" s="61" t="s">
        <v>384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387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388</v>
      </c>
      <c r="I8" s="180"/>
      <c r="J8" s="181"/>
    </row>
    <row r="9" spans="1:12" ht="12" customHeight="1" x14ac:dyDescent="0.15">
      <c r="A9" s="25">
        <v>3</v>
      </c>
      <c r="B9" s="25" t="s">
        <v>389</v>
      </c>
      <c r="C9" s="25" t="s">
        <v>386</v>
      </c>
      <c r="D9" s="25">
        <v>20</v>
      </c>
      <c r="E9" s="26"/>
      <c r="F9" s="36" t="s">
        <v>270</v>
      </c>
      <c r="G9" s="27">
        <v>3</v>
      </c>
      <c r="H9" s="179" t="s">
        <v>390</v>
      </c>
      <c r="I9" s="180"/>
      <c r="J9" s="181"/>
    </row>
    <row r="10" spans="1:12" ht="12" customHeight="1" x14ac:dyDescent="0.15">
      <c r="A10" s="25">
        <v>4</v>
      </c>
      <c r="B10" s="25" t="s">
        <v>369</v>
      </c>
      <c r="C10" s="25" t="s">
        <v>370</v>
      </c>
      <c r="D10" s="25"/>
      <c r="E10" s="26"/>
      <c r="F10" s="36"/>
      <c r="G10" s="27"/>
      <c r="H10" s="179" t="s">
        <v>391</v>
      </c>
      <c r="I10" s="180"/>
      <c r="J10" s="181"/>
    </row>
    <row r="11" spans="1:12" ht="12" customHeight="1" x14ac:dyDescent="0.15">
      <c r="A11" s="25">
        <v>5</v>
      </c>
      <c r="B11" s="25" t="s">
        <v>376</v>
      </c>
      <c r="C11" s="25" t="s">
        <v>370</v>
      </c>
      <c r="D11" s="25"/>
      <c r="E11" s="26"/>
      <c r="F11" s="36"/>
      <c r="G11" s="27"/>
      <c r="H11" s="179" t="s">
        <v>392</v>
      </c>
      <c r="I11" s="180"/>
      <c r="J11" s="181"/>
    </row>
    <row r="12" spans="1:12" ht="12" customHeight="1" x14ac:dyDescent="0.15">
      <c r="A12" s="25">
        <v>6</v>
      </c>
      <c r="B12" s="25" t="s">
        <v>378</v>
      </c>
      <c r="C12" s="25" t="s">
        <v>386</v>
      </c>
      <c r="D12" s="25">
        <v>10</v>
      </c>
      <c r="E12" s="26"/>
      <c r="F12" s="36"/>
      <c r="G12" s="27"/>
      <c r="H12" s="179" t="s">
        <v>393</v>
      </c>
      <c r="I12" s="180"/>
      <c r="J12" s="181"/>
    </row>
    <row r="13" spans="1:12" ht="12" customHeight="1" x14ac:dyDescent="0.15">
      <c r="A13" s="25">
        <v>7</v>
      </c>
      <c r="B13" s="25" t="s">
        <v>380</v>
      </c>
      <c r="C13" s="25" t="s">
        <v>386</v>
      </c>
      <c r="D13" s="25">
        <v>10</v>
      </c>
      <c r="E13" s="26"/>
      <c r="F13" s="36"/>
      <c r="G13" s="27"/>
      <c r="H13" s="179" t="s">
        <v>394</v>
      </c>
      <c r="I13" s="180"/>
      <c r="J13" s="181"/>
    </row>
    <row r="14" spans="1:12" ht="12" customHeight="1" x14ac:dyDescent="0.15">
      <c r="A14" s="25"/>
      <c r="B14" s="25"/>
      <c r="C14" s="25"/>
      <c r="D14" s="25"/>
      <c r="E14" s="26"/>
      <c r="F14" s="36"/>
      <c r="G14" s="27"/>
      <c r="H14" s="179"/>
      <c r="I14" s="180"/>
      <c r="J14" s="181"/>
    </row>
    <row r="15" spans="1:12" ht="12" customHeight="1" x14ac:dyDescent="0.15">
      <c r="A15" s="25"/>
      <c r="B15" s="25" t="s">
        <v>395</v>
      </c>
      <c r="C15" s="25"/>
      <c r="D15" s="25"/>
      <c r="E15" s="26"/>
      <c r="F15" s="36"/>
      <c r="G15" s="27"/>
      <c r="H15" s="179" t="s">
        <v>396</v>
      </c>
      <c r="I15" s="180"/>
      <c r="J15" s="181"/>
    </row>
    <row r="16" spans="1:12" ht="12" customHeight="1" x14ac:dyDescent="0.15">
      <c r="A16" s="25"/>
      <c r="B16" s="25"/>
      <c r="C16" s="25"/>
      <c r="D16" s="25"/>
      <c r="E16" s="26"/>
      <c r="F16" s="36"/>
      <c r="G16" s="27"/>
      <c r="H16" s="179"/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28253D84-8DF8-4EFB-856E-914052FA9A95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82BA-EE50-4F8C-B50B-D4F7B0E8D415}">
  <sheetPr codeName="Sheet6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43</v>
      </c>
      <c r="B4" s="8"/>
      <c r="C4" s="61" t="s">
        <v>397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60</v>
      </c>
      <c r="E7" s="23"/>
      <c r="F7" s="35"/>
      <c r="G7" s="24"/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398</v>
      </c>
      <c r="C8" s="25" t="s">
        <v>386</v>
      </c>
      <c r="D8" s="25">
        <v>30</v>
      </c>
      <c r="E8" s="26"/>
      <c r="F8" s="36"/>
      <c r="G8" s="27"/>
      <c r="H8" s="179" t="s">
        <v>399</v>
      </c>
      <c r="I8" s="180"/>
      <c r="J8" s="181"/>
    </row>
    <row r="9" spans="1:12" ht="12" customHeight="1" x14ac:dyDescent="0.15">
      <c r="A9" s="25">
        <v>3</v>
      </c>
      <c r="B9" s="25" t="s">
        <v>400</v>
      </c>
      <c r="C9" s="25" t="s">
        <v>269</v>
      </c>
      <c r="D9" s="25">
        <v>300</v>
      </c>
      <c r="E9" s="26"/>
      <c r="F9" s="36"/>
      <c r="G9" s="27"/>
      <c r="H9" s="179" t="s">
        <v>401</v>
      </c>
      <c r="I9" s="180"/>
      <c r="J9" s="181"/>
    </row>
    <row r="10" spans="1:12" ht="12" customHeight="1" x14ac:dyDescent="0.15">
      <c r="A10" s="25">
        <v>4</v>
      </c>
      <c r="B10" s="25" t="s">
        <v>402</v>
      </c>
      <c r="C10" s="25" t="s">
        <v>386</v>
      </c>
      <c r="D10" s="25">
        <v>1</v>
      </c>
      <c r="E10" s="26"/>
      <c r="F10" s="36"/>
      <c r="G10" s="27"/>
      <c r="H10" s="179" t="s">
        <v>403</v>
      </c>
      <c r="I10" s="180"/>
      <c r="J10" s="181"/>
    </row>
    <row r="11" spans="1:12" ht="12" customHeight="1" x14ac:dyDescent="0.15">
      <c r="A11" s="25">
        <v>5</v>
      </c>
      <c r="B11" s="25" t="s">
        <v>404</v>
      </c>
      <c r="C11" s="25" t="s">
        <v>273</v>
      </c>
      <c r="D11" s="25">
        <v>8</v>
      </c>
      <c r="E11" s="26">
        <v>0</v>
      </c>
      <c r="F11" s="36"/>
      <c r="G11" s="27"/>
      <c r="H11" s="179" t="s">
        <v>405</v>
      </c>
      <c r="I11" s="180"/>
      <c r="J11" s="181"/>
    </row>
    <row r="12" spans="1:12" ht="12" customHeight="1" x14ac:dyDescent="0.15">
      <c r="A12" s="25">
        <v>6</v>
      </c>
      <c r="B12" s="25" t="s">
        <v>406</v>
      </c>
      <c r="C12" s="25" t="s">
        <v>386</v>
      </c>
      <c r="D12" s="25">
        <v>40</v>
      </c>
      <c r="E12" s="26"/>
      <c r="F12" s="36"/>
      <c r="G12" s="27"/>
      <c r="H12" s="179" t="s">
        <v>407</v>
      </c>
      <c r="I12" s="180"/>
      <c r="J12" s="181"/>
    </row>
    <row r="13" spans="1:12" ht="12" customHeight="1" x14ac:dyDescent="0.15">
      <c r="A13" s="25">
        <v>7</v>
      </c>
      <c r="B13" s="25" t="s">
        <v>408</v>
      </c>
      <c r="C13" s="25" t="s">
        <v>386</v>
      </c>
      <c r="D13" s="25">
        <v>20</v>
      </c>
      <c r="E13" s="26"/>
      <c r="F13" s="36"/>
      <c r="G13" s="27"/>
      <c r="H13" s="179" t="s">
        <v>409</v>
      </c>
      <c r="I13" s="180"/>
      <c r="J13" s="181"/>
    </row>
    <row r="14" spans="1:12" ht="12" customHeight="1" x14ac:dyDescent="0.15">
      <c r="A14" s="25">
        <v>8</v>
      </c>
      <c r="B14" s="25" t="s">
        <v>410</v>
      </c>
      <c r="C14" s="25" t="s">
        <v>386</v>
      </c>
      <c r="D14" s="25">
        <v>20</v>
      </c>
      <c r="E14" s="26"/>
      <c r="F14" s="36"/>
      <c r="G14" s="27"/>
      <c r="H14" s="179" t="s">
        <v>411</v>
      </c>
      <c r="I14" s="180"/>
      <c r="J14" s="181"/>
    </row>
    <row r="15" spans="1:12" ht="12" customHeight="1" x14ac:dyDescent="0.15">
      <c r="A15" s="25">
        <v>9</v>
      </c>
      <c r="B15" s="25" t="s">
        <v>412</v>
      </c>
      <c r="C15" s="25" t="s">
        <v>386</v>
      </c>
      <c r="D15" s="25">
        <v>40</v>
      </c>
      <c r="E15" s="26"/>
      <c r="F15" s="36"/>
      <c r="G15" s="27"/>
      <c r="H15" s="179" t="s">
        <v>413</v>
      </c>
      <c r="I15" s="180"/>
      <c r="J15" s="181"/>
    </row>
    <row r="16" spans="1:12" ht="12" customHeight="1" x14ac:dyDescent="0.15">
      <c r="A16" s="25">
        <v>10</v>
      </c>
      <c r="B16" s="25" t="s">
        <v>414</v>
      </c>
      <c r="C16" s="25" t="s">
        <v>386</v>
      </c>
      <c r="D16" s="25">
        <v>60</v>
      </c>
      <c r="E16" s="26"/>
      <c r="F16" s="36"/>
      <c r="G16" s="27"/>
      <c r="H16" s="179" t="s">
        <v>415</v>
      </c>
      <c r="I16" s="180"/>
      <c r="J16" s="181"/>
    </row>
    <row r="17" spans="1:10" ht="12" customHeight="1" x14ac:dyDescent="0.15">
      <c r="A17" s="25">
        <v>11</v>
      </c>
      <c r="B17" s="25" t="s">
        <v>416</v>
      </c>
      <c r="C17" s="25" t="s">
        <v>386</v>
      </c>
      <c r="D17" s="25">
        <v>60</v>
      </c>
      <c r="E17" s="26"/>
      <c r="F17" s="36"/>
      <c r="G17" s="27"/>
      <c r="H17" s="179" t="s">
        <v>417</v>
      </c>
      <c r="I17" s="180"/>
      <c r="J17" s="181"/>
    </row>
    <row r="18" spans="1:10" ht="12" customHeight="1" x14ac:dyDescent="0.15">
      <c r="A18" s="25">
        <v>12</v>
      </c>
      <c r="B18" s="25" t="s">
        <v>418</v>
      </c>
      <c r="C18" s="25" t="s">
        <v>386</v>
      </c>
      <c r="D18" s="25">
        <v>30</v>
      </c>
      <c r="E18" s="26"/>
      <c r="F18" s="36"/>
      <c r="G18" s="27"/>
      <c r="H18" s="179" t="s">
        <v>419</v>
      </c>
      <c r="I18" s="180"/>
      <c r="J18" s="181"/>
    </row>
    <row r="19" spans="1:10" ht="12" customHeight="1" x14ac:dyDescent="0.15">
      <c r="A19" s="25">
        <v>13</v>
      </c>
      <c r="B19" s="25" t="s">
        <v>369</v>
      </c>
      <c r="C19" s="25" t="s">
        <v>370</v>
      </c>
      <c r="D19" s="25"/>
      <c r="E19" s="26"/>
      <c r="F19" s="36"/>
      <c r="G19" s="27"/>
      <c r="H19" s="179" t="s">
        <v>391</v>
      </c>
      <c r="I19" s="180"/>
      <c r="J19" s="181"/>
    </row>
    <row r="20" spans="1:10" ht="12" customHeight="1" x14ac:dyDescent="0.15">
      <c r="A20" s="25">
        <v>14</v>
      </c>
      <c r="B20" s="25" t="s">
        <v>376</v>
      </c>
      <c r="C20" s="25" t="s">
        <v>370</v>
      </c>
      <c r="D20" s="25"/>
      <c r="E20" s="26"/>
      <c r="F20" s="36"/>
      <c r="G20" s="27"/>
      <c r="H20" s="179" t="s">
        <v>392</v>
      </c>
      <c r="I20" s="180"/>
      <c r="J20" s="181"/>
    </row>
    <row r="21" spans="1:10" ht="12" customHeight="1" x14ac:dyDescent="0.15">
      <c r="A21" s="25">
        <v>15</v>
      </c>
      <c r="B21" s="25" t="s">
        <v>378</v>
      </c>
      <c r="C21" s="25" t="s">
        <v>386</v>
      </c>
      <c r="D21" s="25">
        <v>10</v>
      </c>
      <c r="E21" s="26"/>
      <c r="F21" s="36"/>
      <c r="G21" s="27"/>
      <c r="H21" s="179" t="s">
        <v>420</v>
      </c>
      <c r="I21" s="180"/>
      <c r="J21" s="181"/>
    </row>
    <row r="22" spans="1:10" ht="12" customHeight="1" x14ac:dyDescent="0.15">
      <c r="A22" s="25">
        <v>16</v>
      </c>
      <c r="B22" s="25" t="s">
        <v>380</v>
      </c>
      <c r="C22" s="25" t="s">
        <v>386</v>
      </c>
      <c r="D22" s="25">
        <v>10</v>
      </c>
      <c r="E22" s="26"/>
      <c r="F22" s="36"/>
      <c r="G22" s="27"/>
      <c r="H22" s="179" t="s">
        <v>421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31E8243D-72E9-470B-A418-9BEA99408183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A890-D8C3-4F00-8389-BBE2145CF85D}">
  <sheetPr codeName="Sheet7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45</v>
      </c>
      <c r="B4" s="8"/>
      <c r="C4" s="6" t="s">
        <v>422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423</v>
      </c>
      <c r="C7" s="22" t="s">
        <v>386</v>
      </c>
      <c r="D7" s="22">
        <v>6</v>
      </c>
      <c r="E7" s="23"/>
      <c r="F7" s="35" t="s">
        <v>270</v>
      </c>
      <c r="G7" s="24">
        <v>1</v>
      </c>
      <c r="H7" s="185" t="s">
        <v>424</v>
      </c>
      <c r="I7" s="186"/>
      <c r="J7" s="187"/>
    </row>
    <row r="8" spans="1:12" ht="12" customHeight="1" x14ac:dyDescent="0.15">
      <c r="A8" s="25">
        <v>2</v>
      </c>
      <c r="B8" s="25" t="s">
        <v>425</v>
      </c>
      <c r="C8" s="25" t="s">
        <v>386</v>
      </c>
      <c r="D8" s="25">
        <v>120</v>
      </c>
      <c r="E8" s="26"/>
      <c r="F8" s="36" t="s">
        <v>270</v>
      </c>
      <c r="G8" s="27">
        <v>2</v>
      </c>
      <c r="H8" s="179" t="s">
        <v>426</v>
      </c>
      <c r="I8" s="180"/>
      <c r="J8" s="181"/>
    </row>
    <row r="9" spans="1:12" ht="12" customHeight="1" x14ac:dyDescent="0.15">
      <c r="A9" s="25">
        <v>3</v>
      </c>
      <c r="B9" s="25" t="s">
        <v>427</v>
      </c>
      <c r="C9" s="25" t="s">
        <v>269</v>
      </c>
      <c r="D9" s="25">
        <v>300</v>
      </c>
      <c r="E9" s="26"/>
      <c r="F9" s="36"/>
      <c r="G9" s="27"/>
      <c r="H9" s="179" t="s">
        <v>428</v>
      </c>
      <c r="I9" s="180"/>
      <c r="J9" s="181"/>
    </row>
    <row r="10" spans="1:12" ht="12" customHeight="1" x14ac:dyDescent="0.15">
      <c r="A10" s="25">
        <v>4</v>
      </c>
      <c r="B10" s="25" t="s">
        <v>429</v>
      </c>
      <c r="C10" s="25" t="s">
        <v>269</v>
      </c>
      <c r="D10" s="25">
        <v>300</v>
      </c>
      <c r="E10" s="26"/>
      <c r="F10" s="36"/>
      <c r="G10" s="27"/>
      <c r="H10" s="179" t="s">
        <v>430</v>
      </c>
      <c r="I10" s="180"/>
      <c r="J10" s="181"/>
    </row>
    <row r="11" spans="1:12" ht="12" customHeight="1" x14ac:dyDescent="0.15">
      <c r="A11" s="25">
        <v>5</v>
      </c>
      <c r="B11" s="25" t="s">
        <v>431</v>
      </c>
      <c r="C11" s="25" t="s">
        <v>269</v>
      </c>
      <c r="D11" s="25">
        <v>300</v>
      </c>
      <c r="E11" s="26"/>
      <c r="F11" s="36"/>
      <c r="G11" s="27"/>
      <c r="H11" s="179" t="s">
        <v>432</v>
      </c>
      <c r="I11" s="180"/>
      <c r="J11" s="181"/>
    </row>
    <row r="12" spans="1:12" ht="12" customHeight="1" x14ac:dyDescent="0.15">
      <c r="A12" s="25">
        <v>6</v>
      </c>
      <c r="B12" s="25" t="s">
        <v>433</v>
      </c>
      <c r="C12" s="25" t="s">
        <v>269</v>
      </c>
      <c r="D12" s="25">
        <v>300</v>
      </c>
      <c r="E12" s="26"/>
      <c r="F12" s="36"/>
      <c r="G12" s="27"/>
      <c r="H12" s="179" t="s">
        <v>434</v>
      </c>
      <c r="I12" s="180"/>
      <c r="J12" s="181"/>
    </row>
    <row r="13" spans="1:12" ht="12" customHeight="1" x14ac:dyDescent="0.15">
      <c r="A13" s="25">
        <v>7</v>
      </c>
      <c r="B13" s="25" t="s">
        <v>435</v>
      </c>
      <c r="C13" s="25" t="s">
        <v>386</v>
      </c>
      <c r="D13" s="25">
        <v>12</v>
      </c>
      <c r="E13" s="26"/>
      <c r="F13" s="36"/>
      <c r="G13" s="27"/>
      <c r="H13" s="179" t="s">
        <v>436</v>
      </c>
      <c r="I13" s="180"/>
      <c r="J13" s="181"/>
    </row>
    <row r="14" spans="1:12" ht="12" customHeight="1" x14ac:dyDescent="0.15">
      <c r="A14" s="25">
        <v>8</v>
      </c>
      <c r="B14" s="25" t="s">
        <v>437</v>
      </c>
      <c r="C14" s="25" t="s">
        <v>269</v>
      </c>
      <c r="D14" s="25">
        <v>300</v>
      </c>
      <c r="E14" s="26"/>
      <c r="F14" s="36"/>
      <c r="G14" s="27"/>
      <c r="H14" s="179" t="s">
        <v>438</v>
      </c>
      <c r="I14" s="180"/>
      <c r="J14" s="181"/>
    </row>
    <row r="15" spans="1:12" ht="12" customHeight="1" x14ac:dyDescent="0.15">
      <c r="A15" s="25">
        <v>9</v>
      </c>
      <c r="B15" s="25" t="s">
        <v>439</v>
      </c>
      <c r="C15" s="25" t="s">
        <v>269</v>
      </c>
      <c r="D15" s="25">
        <v>300</v>
      </c>
      <c r="E15" s="26"/>
      <c r="F15" s="36"/>
      <c r="G15" s="27"/>
      <c r="H15" s="179" t="s">
        <v>440</v>
      </c>
      <c r="I15" s="180"/>
      <c r="J15" s="181"/>
    </row>
    <row r="16" spans="1:12" ht="12" customHeight="1" x14ac:dyDescent="0.15">
      <c r="A16" s="25">
        <v>10</v>
      </c>
      <c r="B16" s="25" t="s">
        <v>441</v>
      </c>
      <c r="C16" s="25" t="s">
        <v>269</v>
      </c>
      <c r="D16" s="25">
        <v>300</v>
      </c>
      <c r="E16" s="26"/>
      <c r="F16" s="36"/>
      <c r="G16" s="27"/>
      <c r="H16" s="179" t="s">
        <v>442</v>
      </c>
      <c r="I16" s="180"/>
      <c r="J16" s="181"/>
    </row>
    <row r="17" spans="1:10" ht="12" customHeight="1" x14ac:dyDescent="0.15">
      <c r="A17" s="25">
        <v>11</v>
      </c>
      <c r="B17" s="25" t="s">
        <v>443</v>
      </c>
      <c r="C17" s="25" t="s">
        <v>386</v>
      </c>
      <c r="D17" s="25">
        <v>32</v>
      </c>
      <c r="E17" s="26"/>
      <c r="F17" s="36"/>
      <c r="G17" s="27"/>
      <c r="H17" s="179" t="s">
        <v>444</v>
      </c>
      <c r="I17" s="180"/>
      <c r="J17" s="181"/>
    </row>
    <row r="18" spans="1:10" ht="12" customHeight="1" x14ac:dyDescent="0.15">
      <c r="A18" s="25">
        <v>12</v>
      </c>
      <c r="B18" s="25" t="s">
        <v>445</v>
      </c>
      <c r="C18" s="25" t="s">
        <v>386</v>
      </c>
      <c r="D18" s="25">
        <v>32</v>
      </c>
      <c r="E18" s="26"/>
      <c r="F18" s="36"/>
      <c r="G18" s="27"/>
      <c r="H18" s="179" t="s">
        <v>446</v>
      </c>
      <c r="I18" s="180"/>
      <c r="J18" s="181"/>
    </row>
    <row r="19" spans="1:10" ht="12" customHeight="1" x14ac:dyDescent="0.15">
      <c r="A19" s="25">
        <v>13</v>
      </c>
      <c r="B19" s="25" t="s">
        <v>447</v>
      </c>
      <c r="C19" s="25" t="s">
        <v>386</v>
      </c>
      <c r="D19" s="25">
        <v>30</v>
      </c>
      <c r="E19" s="26"/>
      <c r="F19" s="36"/>
      <c r="G19" s="27"/>
      <c r="H19" s="179" t="s">
        <v>448</v>
      </c>
      <c r="I19" s="180"/>
      <c r="J19" s="181"/>
    </row>
    <row r="20" spans="1:10" ht="12" customHeight="1" x14ac:dyDescent="0.15">
      <c r="A20" s="25">
        <v>14</v>
      </c>
      <c r="B20" s="25" t="s">
        <v>369</v>
      </c>
      <c r="C20" s="25" t="s">
        <v>370</v>
      </c>
      <c r="D20" s="25"/>
      <c r="E20" s="26"/>
      <c r="F20" s="36"/>
      <c r="G20" s="27"/>
      <c r="H20" s="179" t="s">
        <v>391</v>
      </c>
      <c r="I20" s="180"/>
      <c r="J20" s="181"/>
    </row>
    <row r="21" spans="1:10" ht="12" customHeight="1" x14ac:dyDescent="0.15">
      <c r="A21" s="25">
        <v>15</v>
      </c>
      <c r="B21" s="25" t="s">
        <v>376</v>
      </c>
      <c r="C21" s="25" t="s">
        <v>370</v>
      </c>
      <c r="D21" s="25"/>
      <c r="E21" s="26"/>
      <c r="F21" s="36"/>
      <c r="G21" s="27"/>
      <c r="H21" s="179" t="s">
        <v>392</v>
      </c>
      <c r="I21" s="180"/>
      <c r="J21" s="181"/>
    </row>
    <row r="22" spans="1:10" ht="12" customHeight="1" x14ac:dyDescent="0.15">
      <c r="A22" s="25">
        <v>16</v>
      </c>
      <c r="B22" s="25" t="s">
        <v>378</v>
      </c>
      <c r="C22" s="25" t="s">
        <v>386</v>
      </c>
      <c r="D22" s="25">
        <v>10</v>
      </c>
      <c r="E22" s="26"/>
      <c r="F22" s="36"/>
      <c r="G22" s="27"/>
      <c r="H22" s="179" t="s">
        <v>420</v>
      </c>
      <c r="I22" s="180"/>
      <c r="J22" s="181"/>
    </row>
    <row r="23" spans="1:10" ht="12" customHeight="1" x14ac:dyDescent="0.15">
      <c r="A23" s="25">
        <v>17</v>
      </c>
      <c r="B23" s="25" t="s">
        <v>380</v>
      </c>
      <c r="C23" s="25" t="s">
        <v>386</v>
      </c>
      <c r="D23" s="25">
        <v>10</v>
      </c>
      <c r="E23" s="26"/>
      <c r="F23" s="36"/>
      <c r="G23" s="27"/>
      <c r="H23" s="179" t="s">
        <v>421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 t="s">
        <v>449</v>
      </c>
      <c r="C25" s="25"/>
      <c r="D25" s="25"/>
      <c r="E25" s="26"/>
      <c r="F25" s="36"/>
      <c r="G25" s="27"/>
      <c r="H25" s="179" t="s">
        <v>450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3653FCD8-163C-42C8-842A-E327794E5F55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1931-3749-4FC5-9B3C-354E68683579}">
  <sheetPr codeName="Sheet8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47</v>
      </c>
      <c r="B4" s="8"/>
      <c r="C4" s="6" t="s">
        <v>451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398</v>
      </c>
      <c r="C8" s="25" t="s">
        <v>386</v>
      </c>
      <c r="D8" s="25">
        <v>5</v>
      </c>
      <c r="E8" s="26"/>
      <c r="F8" s="36" t="s">
        <v>270</v>
      </c>
      <c r="G8" s="27">
        <v>2</v>
      </c>
      <c r="H8" s="179" t="s">
        <v>399</v>
      </c>
      <c r="I8" s="180"/>
      <c r="J8" s="181"/>
    </row>
    <row r="9" spans="1:12" ht="12" customHeight="1" x14ac:dyDescent="0.15">
      <c r="A9" s="25">
        <v>3</v>
      </c>
      <c r="B9" s="25" t="s">
        <v>452</v>
      </c>
      <c r="C9" s="25" t="s">
        <v>273</v>
      </c>
      <c r="D9" s="25">
        <v>8</v>
      </c>
      <c r="E9" s="26">
        <v>0</v>
      </c>
      <c r="F9" s="36" t="s">
        <v>270</v>
      </c>
      <c r="G9" s="27">
        <v>3</v>
      </c>
      <c r="H9" s="179" t="s">
        <v>453</v>
      </c>
      <c r="I9" s="180"/>
      <c r="J9" s="181"/>
    </row>
    <row r="10" spans="1:12" ht="12" customHeight="1" x14ac:dyDescent="0.15">
      <c r="A10" s="25">
        <v>4</v>
      </c>
      <c r="B10" s="25" t="s">
        <v>454</v>
      </c>
      <c r="C10" s="25" t="s">
        <v>386</v>
      </c>
      <c r="D10" s="25">
        <v>2</v>
      </c>
      <c r="E10" s="26"/>
      <c r="F10" s="36"/>
      <c r="G10" s="27"/>
      <c r="H10" s="179" t="s">
        <v>455</v>
      </c>
      <c r="I10" s="180"/>
      <c r="J10" s="181"/>
    </row>
    <row r="11" spans="1:12" ht="12" customHeight="1" x14ac:dyDescent="0.15">
      <c r="A11" s="25">
        <v>5</v>
      </c>
      <c r="B11" s="25" t="s">
        <v>369</v>
      </c>
      <c r="C11" s="25" t="s">
        <v>370</v>
      </c>
      <c r="D11" s="25"/>
      <c r="E11" s="26"/>
      <c r="F11" s="36"/>
      <c r="G11" s="27"/>
      <c r="H11" s="179" t="s">
        <v>391</v>
      </c>
      <c r="I11" s="180"/>
      <c r="J11" s="181"/>
    </row>
    <row r="12" spans="1:12" ht="12" customHeight="1" x14ac:dyDescent="0.15">
      <c r="A12" s="25">
        <v>6</v>
      </c>
      <c r="B12" s="25" t="s">
        <v>376</v>
      </c>
      <c r="C12" s="25" t="s">
        <v>370</v>
      </c>
      <c r="D12" s="25"/>
      <c r="E12" s="26"/>
      <c r="F12" s="36"/>
      <c r="G12" s="27"/>
      <c r="H12" s="179" t="s">
        <v>392</v>
      </c>
      <c r="I12" s="180"/>
      <c r="J12" s="181"/>
    </row>
    <row r="13" spans="1:12" ht="12" customHeight="1" x14ac:dyDescent="0.15">
      <c r="A13" s="25">
        <v>7</v>
      </c>
      <c r="B13" s="25" t="s">
        <v>378</v>
      </c>
      <c r="C13" s="25" t="s">
        <v>386</v>
      </c>
      <c r="D13" s="25">
        <v>10</v>
      </c>
      <c r="E13" s="26"/>
      <c r="F13" s="36"/>
      <c r="G13" s="27"/>
      <c r="H13" s="179" t="s">
        <v>420</v>
      </c>
      <c r="I13" s="180"/>
      <c r="J13" s="181"/>
    </row>
    <row r="14" spans="1:12" ht="12" customHeight="1" x14ac:dyDescent="0.15">
      <c r="A14" s="25">
        <v>8</v>
      </c>
      <c r="B14" s="25" t="s">
        <v>380</v>
      </c>
      <c r="C14" s="25" t="s">
        <v>386</v>
      </c>
      <c r="D14" s="25">
        <v>10</v>
      </c>
      <c r="E14" s="26"/>
      <c r="F14" s="36"/>
      <c r="G14" s="27"/>
      <c r="H14" s="179" t="s">
        <v>421</v>
      </c>
      <c r="I14" s="180"/>
      <c r="J14" s="181"/>
    </row>
    <row r="15" spans="1:12" ht="12" customHeight="1" x14ac:dyDescent="0.15">
      <c r="A15" s="25"/>
      <c r="B15" s="25"/>
      <c r="C15" s="25"/>
      <c r="D15" s="25"/>
      <c r="E15" s="26"/>
      <c r="F15" s="36"/>
      <c r="G15" s="27"/>
      <c r="H15" s="179"/>
      <c r="I15" s="180"/>
      <c r="J15" s="181"/>
    </row>
    <row r="16" spans="1:12" ht="12" customHeight="1" x14ac:dyDescent="0.15">
      <c r="A16" s="25"/>
      <c r="B16" s="25" t="s">
        <v>456</v>
      </c>
      <c r="C16" s="25"/>
      <c r="D16" s="25"/>
      <c r="E16" s="26"/>
      <c r="F16" s="36"/>
      <c r="G16" s="27"/>
      <c r="H16" s="179" t="s">
        <v>457</v>
      </c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402A364F-0311-41B1-ACCE-05D8B5F55E4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D5BA-2805-4DCF-A7EE-505209B45205}">
  <sheetPr codeName="Sheet9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49</v>
      </c>
      <c r="B4" s="8"/>
      <c r="C4" s="6" t="s">
        <v>458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459</v>
      </c>
      <c r="C8" s="25" t="s">
        <v>386</v>
      </c>
      <c r="D8" s="25">
        <v>4</v>
      </c>
      <c r="E8" s="26"/>
      <c r="F8" s="36" t="s">
        <v>270</v>
      </c>
      <c r="G8" s="27">
        <v>2</v>
      </c>
      <c r="H8" s="179" t="s">
        <v>460</v>
      </c>
      <c r="I8" s="180"/>
      <c r="J8" s="181"/>
    </row>
    <row r="9" spans="1:12" ht="12" customHeight="1" x14ac:dyDescent="0.15">
      <c r="A9" s="25">
        <v>3</v>
      </c>
      <c r="B9" s="25" t="s">
        <v>461</v>
      </c>
      <c r="C9" s="25" t="s">
        <v>386</v>
      </c>
      <c r="D9" s="25">
        <v>30</v>
      </c>
      <c r="E9" s="26"/>
      <c r="F9" s="36"/>
      <c r="G9" s="27"/>
      <c r="H9" s="179" t="s">
        <v>462</v>
      </c>
      <c r="I9" s="180"/>
      <c r="J9" s="181"/>
    </row>
    <row r="10" spans="1:12" ht="12" customHeight="1" x14ac:dyDescent="0.15">
      <c r="A10" s="25">
        <v>4</v>
      </c>
      <c r="B10" s="25" t="s">
        <v>463</v>
      </c>
      <c r="C10" s="25" t="s">
        <v>273</v>
      </c>
      <c r="D10" s="25">
        <v>20</v>
      </c>
      <c r="E10" s="26">
        <v>0</v>
      </c>
      <c r="F10" s="36"/>
      <c r="G10" s="27"/>
      <c r="H10" s="179" t="s">
        <v>464</v>
      </c>
      <c r="I10" s="180"/>
      <c r="J10" s="181"/>
    </row>
    <row r="11" spans="1:12" ht="12" customHeight="1" x14ac:dyDescent="0.15">
      <c r="A11" s="25">
        <v>5</v>
      </c>
      <c r="B11" s="25" t="s">
        <v>369</v>
      </c>
      <c r="C11" s="25" t="s">
        <v>370</v>
      </c>
      <c r="D11" s="25"/>
      <c r="E11" s="26"/>
      <c r="F11" s="36"/>
      <c r="G11" s="27"/>
      <c r="H11" s="179" t="s">
        <v>391</v>
      </c>
      <c r="I11" s="180"/>
      <c r="J11" s="181"/>
    </row>
    <row r="12" spans="1:12" ht="12" customHeight="1" x14ac:dyDescent="0.15">
      <c r="A12" s="25">
        <v>6</v>
      </c>
      <c r="B12" s="25" t="s">
        <v>376</v>
      </c>
      <c r="C12" s="25" t="s">
        <v>370</v>
      </c>
      <c r="D12" s="25"/>
      <c r="E12" s="26"/>
      <c r="F12" s="36"/>
      <c r="G12" s="27"/>
      <c r="H12" s="179" t="s">
        <v>392</v>
      </c>
      <c r="I12" s="180"/>
      <c r="J12" s="181"/>
    </row>
    <row r="13" spans="1:12" ht="12" customHeight="1" x14ac:dyDescent="0.15">
      <c r="A13" s="25">
        <v>7</v>
      </c>
      <c r="B13" s="25" t="s">
        <v>378</v>
      </c>
      <c r="C13" s="25" t="s">
        <v>386</v>
      </c>
      <c r="D13" s="25">
        <v>10</v>
      </c>
      <c r="E13" s="26"/>
      <c r="F13" s="36"/>
      <c r="G13" s="27"/>
      <c r="H13" s="179" t="s">
        <v>420</v>
      </c>
      <c r="I13" s="180"/>
      <c r="J13" s="181"/>
    </row>
    <row r="14" spans="1:12" ht="12" customHeight="1" x14ac:dyDescent="0.15">
      <c r="A14" s="25">
        <v>8</v>
      </c>
      <c r="B14" s="25" t="s">
        <v>380</v>
      </c>
      <c r="C14" s="25" t="s">
        <v>386</v>
      </c>
      <c r="D14" s="25">
        <v>10</v>
      </c>
      <c r="E14" s="26"/>
      <c r="F14" s="36"/>
      <c r="G14" s="27"/>
      <c r="H14" s="179" t="s">
        <v>421</v>
      </c>
      <c r="I14" s="180"/>
      <c r="J14" s="181"/>
    </row>
    <row r="15" spans="1:12" ht="12" customHeight="1" x14ac:dyDescent="0.15">
      <c r="A15" s="25"/>
      <c r="B15" s="25"/>
      <c r="C15" s="25"/>
      <c r="D15" s="25"/>
      <c r="E15" s="26"/>
      <c r="F15" s="36"/>
      <c r="G15" s="27"/>
      <c r="H15" s="179"/>
      <c r="I15" s="180"/>
      <c r="J15" s="181"/>
    </row>
    <row r="16" spans="1:12" ht="12" customHeight="1" x14ac:dyDescent="0.15">
      <c r="A16" s="25"/>
      <c r="B16" s="25" t="s">
        <v>465</v>
      </c>
      <c r="C16" s="25"/>
      <c r="D16" s="25"/>
      <c r="E16" s="26"/>
      <c r="F16" s="36"/>
      <c r="G16" s="27"/>
      <c r="H16" s="179" t="s">
        <v>466</v>
      </c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37918CA5-7CC6-45CB-BF7B-8DF3C087C968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E4CB-3A24-48B3-BAAE-D6D30C628205}">
  <sheetPr codeName="Sheet10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51</v>
      </c>
      <c r="B4" s="8"/>
      <c r="C4" s="6" t="s">
        <v>467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468</v>
      </c>
      <c r="C8" s="25" t="s">
        <v>273</v>
      </c>
      <c r="D8" s="25">
        <v>20</v>
      </c>
      <c r="E8" s="26">
        <v>0</v>
      </c>
      <c r="F8" s="36" t="s">
        <v>270</v>
      </c>
      <c r="G8" s="27">
        <v>2</v>
      </c>
      <c r="H8" s="179" t="s">
        <v>469</v>
      </c>
      <c r="I8" s="180"/>
      <c r="J8" s="181"/>
    </row>
    <row r="9" spans="1:12" ht="12" customHeight="1" x14ac:dyDescent="0.15">
      <c r="A9" s="25">
        <v>3</v>
      </c>
      <c r="B9" s="25" t="s">
        <v>470</v>
      </c>
      <c r="C9" s="25" t="s">
        <v>273</v>
      </c>
      <c r="D9" s="25">
        <v>8</v>
      </c>
      <c r="E9" s="26">
        <v>0</v>
      </c>
      <c r="F9" s="36" t="s">
        <v>270</v>
      </c>
      <c r="G9" s="27">
        <v>3</v>
      </c>
      <c r="H9" s="179" t="s">
        <v>471</v>
      </c>
      <c r="I9" s="180"/>
      <c r="J9" s="181"/>
    </row>
    <row r="10" spans="1:12" ht="12" customHeight="1" x14ac:dyDescent="0.15">
      <c r="A10" s="25">
        <v>4</v>
      </c>
      <c r="B10" s="25" t="s">
        <v>472</v>
      </c>
      <c r="C10" s="25" t="s">
        <v>273</v>
      </c>
      <c r="D10" s="25">
        <v>4</v>
      </c>
      <c r="E10" s="26">
        <v>0</v>
      </c>
      <c r="F10" s="36" t="s">
        <v>270</v>
      </c>
      <c r="G10" s="27">
        <v>4</v>
      </c>
      <c r="H10" s="179" t="s">
        <v>473</v>
      </c>
      <c r="I10" s="180"/>
      <c r="J10" s="181"/>
    </row>
    <row r="11" spans="1:12" ht="12" customHeight="1" x14ac:dyDescent="0.15">
      <c r="A11" s="25">
        <v>5</v>
      </c>
      <c r="B11" s="25" t="s">
        <v>387</v>
      </c>
      <c r="C11" s="25" t="s">
        <v>269</v>
      </c>
      <c r="D11" s="25">
        <v>30</v>
      </c>
      <c r="E11" s="26"/>
      <c r="F11" s="36"/>
      <c r="G11" s="27"/>
      <c r="H11" s="179" t="s">
        <v>474</v>
      </c>
      <c r="I11" s="180"/>
      <c r="J11" s="181"/>
    </row>
    <row r="12" spans="1:12" ht="12" customHeight="1" x14ac:dyDescent="0.15">
      <c r="A12" s="25">
        <v>6</v>
      </c>
      <c r="B12" s="25" t="s">
        <v>475</v>
      </c>
      <c r="C12" s="25" t="s">
        <v>269</v>
      </c>
      <c r="D12" s="25">
        <v>30</v>
      </c>
      <c r="E12" s="26"/>
      <c r="F12" s="36"/>
      <c r="G12" s="27"/>
      <c r="H12" s="179" t="s">
        <v>476</v>
      </c>
      <c r="I12" s="180"/>
      <c r="J12" s="181"/>
    </row>
    <row r="13" spans="1:12" ht="12" customHeight="1" x14ac:dyDescent="0.15">
      <c r="A13" s="25">
        <v>7</v>
      </c>
      <c r="B13" s="25" t="s">
        <v>477</v>
      </c>
      <c r="C13" s="25" t="s">
        <v>370</v>
      </c>
      <c r="D13" s="25"/>
      <c r="E13" s="26"/>
      <c r="F13" s="36"/>
      <c r="G13" s="27"/>
      <c r="H13" s="179" t="s">
        <v>478</v>
      </c>
      <c r="I13" s="180"/>
      <c r="J13" s="181"/>
    </row>
    <row r="14" spans="1:12" ht="12" customHeight="1" x14ac:dyDescent="0.15">
      <c r="A14" s="25">
        <v>8</v>
      </c>
      <c r="B14" s="25" t="s">
        <v>479</v>
      </c>
      <c r="C14" s="25" t="s">
        <v>269</v>
      </c>
      <c r="D14" s="25">
        <v>60</v>
      </c>
      <c r="E14" s="26"/>
      <c r="F14" s="36"/>
      <c r="G14" s="27"/>
      <c r="H14" s="179" t="s">
        <v>480</v>
      </c>
      <c r="I14" s="180"/>
      <c r="J14" s="181"/>
    </row>
    <row r="15" spans="1:12" ht="12" customHeight="1" x14ac:dyDescent="0.15">
      <c r="A15" s="25">
        <v>9</v>
      </c>
      <c r="B15" s="25" t="s">
        <v>481</v>
      </c>
      <c r="C15" s="25" t="s">
        <v>269</v>
      </c>
      <c r="D15" s="25">
        <v>60</v>
      </c>
      <c r="E15" s="26"/>
      <c r="F15" s="36"/>
      <c r="G15" s="27"/>
      <c r="H15" s="179" t="s">
        <v>482</v>
      </c>
      <c r="I15" s="180"/>
      <c r="J15" s="181"/>
    </row>
    <row r="16" spans="1:12" ht="12" customHeight="1" x14ac:dyDescent="0.15">
      <c r="A16" s="25">
        <v>10</v>
      </c>
      <c r="B16" s="25" t="s">
        <v>483</v>
      </c>
      <c r="C16" s="25" t="s">
        <v>269</v>
      </c>
      <c r="D16" s="25">
        <v>30</v>
      </c>
      <c r="E16" s="26"/>
      <c r="F16" s="36" t="s">
        <v>270</v>
      </c>
      <c r="G16" s="27">
        <v>5</v>
      </c>
      <c r="H16" s="179" t="s">
        <v>484</v>
      </c>
      <c r="I16" s="180"/>
      <c r="J16" s="181"/>
    </row>
    <row r="17" spans="1:10" ht="12" customHeight="1" x14ac:dyDescent="0.15">
      <c r="A17" s="25">
        <v>11</v>
      </c>
      <c r="B17" s="25" t="s">
        <v>485</v>
      </c>
      <c r="C17" s="25" t="s">
        <v>370</v>
      </c>
      <c r="D17" s="25"/>
      <c r="E17" s="26"/>
      <c r="F17" s="36"/>
      <c r="G17" s="27"/>
      <c r="H17" s="179" t="s">
        <v>486</v>
      </c>
      <c r="I17" s="180"/>
      <c r="J17" s="181"/>
    </row>
    <row r="18" spans="1:10" ht="12" customHeight="1" x14ac:dyDescent="0.15">
      <c r="A18" s="25">
        <v>12</v>
      </c>
      <c r="B18" s="25" t="s">
        <v>487</v>
      </c>
      <c r="C18" s="25" t="s">
        <v>269</v>
      </c>
      <c r="D18" s="25">
        <v>150</v>
      </c>
      <c r="E18" s="26"/>
      <c r="F18" s="36"/>
      <c r="G18" s="27"/>
      <c r="H18" s="179" t="s">
        <v>488</v>
      </c>
      <c r="I18" s="180"/>
      <c r="J18" s="181"/>
    </row>
    <row r="19" spans="1:10" ht="12" customHeight="1" x14ac:dyDescent="0.15">
      <c r="A19" s="25">
        <v>13</v>
      </c>
      <c r="B19" s="25" t="s">
        <v>489</v>
      </c>
      <c r="C19" s="25" t="s">
        <v>269</v>
      </c>
      <c r="D19" s="25">
        <v>600</v>
      </c>
      <c r="E19" s="26"/>
      <c r="F19" s="36"/>
      <c r="G19" s="27"/>
      <c r="H19" s="179" t="s">
        <v>490</v>
      </c>
      <c r="I19" s="180"/>
      <c r="J19" s="181"/>
    </row>
    <row r="20" spans="1:10" ht="12" customHeight="1" x14ac:dyDescent="0.15">
      <c r="A20" s="25">
        <v>14</v>
      </c>
      <c r="B20" s="25" t="s">
        <v>369</v>
      </c>
      <c r="C20" s="25" t="s">
        <v>370</v>
      </c>
      <c r="D20" s="25"/>
      <c r="E20" s="26"/>
      <c r="F20" s="36"/>
      <c r="G20" s="27"/>
      <c r="H20" s="179" t="s">
        <v>371</v>
      </c>
      <c r="I20" s="180"/>
      <c r="J20" s="181"/>
    </row>
    <row r="21" spans="1:10" ht="12" customHeight="1" x14ac:dyDescent="0.15">
      <c r="A21" s="25">
        <v>15</v>
      </c>
      <c r="B21" s="25" t="s">
        <v>372</v>
      </c>
      <c r="C21" s="25" t="s">
        <v>269</v>
      </c>
      <c r="D21" s="25">
        <v>30</v>
      </c>
      <c r="E21" s="26"/>
      <c r="F21" s="36"/>
      <c r="G21" s="27"/>
      <c r="H21" s="179" t="s">
        <v>373</v>
      </c>
      <c r="I21" s="180"/>
      <c r="J21" s="181"/>
    </row>
    <row r="22" spans="1:10" ht="12" customHeight="1" x14ac:dyDescent="0.15">
      <c r="A22" s="25">
        <v>16</v>
      </c>
      <c r="B22" s="25" t="s">
        <v>374</v>
      </c>
      <c r="C22" s="25" t="s">
        <v>269</v>
      </c>
      <c r="D22" s="25">
        <v>30</v>
      </c>
      <c r="E22" s="26"/>
      <c r="F22" s="36"/>
      <c r="G22" s="27"/>
      <c r="H22" s="179" t="s">
        <v>375</v>
      </c>
      <c r="I22" s="180"/>
      <c r="J22" s="181"/>
    </row>
    <row r="23" spans="1:10" ht="12" customHeight="1" x14ac:dyDescent="0.15">
      <c r="A23" s="25">
        <v>17</v>
      </c>
      <c r="B23" s="25" t="s">
        <v>376</v>
      </c>
      <c r="C23" s="25" t="s">
        <v>370</v>
      </c>
      <c r="D23" s="25"/>
      <c r="E23" s="26"/>
      <c r="F23" s="36"/>
      <c r="G23" s="27"/>
      <c r="H23" s="179" t="s">
        <v>491</v>
      </c>
      <c r="I23" s="180"/>
      <c r="J23" s="181"/>
    </row>
    <row r="24" spans="1:10" ht="12" customHeight="1" x14ac:dyDescent="0.15">
      <c r="A24" s="25">
        <v>18</v>
      </c>
      <c r="B24" s="25" t="s">
        <v>378</v>
      </c>
      <c r="C24" s="25" t="s">
        <v>269</v>
      </c>
      <c r="D24" s="25">
        <v>30</v>
      </c>
      <c r="E24" s="26"/>
      <c r="F24" s="36"/>
      <c r="G24" s="27"/>
      <c r="H24" s="179" t="s">
        <v>379</v>
      </c>
      <c r="I24" s="180"/>
      <c r="J24" s="181"/>
    </row>
    <row r="25" spans="1:10" ht="12" customHeight="1" x14ac:dyDescent="0.15">
      <c r="A25" s="25">
        <v>19</v>
      </c>
      <c r="B25" s="25" t="s">
        <v>380</v>
      </c>
      <c r="C25" s="25" t="s">
        <v>269</v>
      </c>
      <c r="D25" s="25">
        <v>30</v>
      </c>
      <c r="E25" s="26"/>
      <c r="F25" s="36"/>
      <c r="G25" s="27"/>
      <c r="H25" s="179" t="s">
        <v>381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 t="s">
        <v>51</v>
      </c>
      <c r="C27" s="25"/>
      <c r="D27" s="25"/>
      <c r="E27" s="26"/>
      <c r="F27" s="36"/>
      <c r="G27" s="27"/>
      <c r="H27" s="179" t="s">
        <v>492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BB720A0E-539E-48BD-93DF-1CBA7B85D1D7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EA7B-8B1A-4BBC-9315-83987E6326CD}">
  <sheetPr codeName="Sheet11"/>
  <dimension ref="A1:L234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54</v>
      </c>
      <c r="B4" s="8"/>
      <c r="C4" s="6" t="s">
        <v>493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387</v>
      </c>
      <c r="C8" s="25" t="s">
        <v>269</v>
      </c>
      <c r="D8" s="25">
        <v>30</v>
      </c>
      <c r="E8" s="26"/>
      <c r="F8" s="36" t="s">
        <v>270</v>
      </c>
      <c r="G8" s="27">
        <v>2</v>
      </c>
      <c r="H8" s="179" t="s">
        <v>474</v>
      </c>
      <c r="I8" s="180"/>
      <c r="J8" s="181"/>
    </row>
    <row r="9" spans="1:12" ht="12" customHeight="1" x14ac:dyDescent="0.15">
      <c r="A9" s="25">
        <v>3</v>
      </c>
      <c r="B9" s="25" t="s">
        <v>475</v>
      </c>
      <c r="C9" s="25" t="s">
        <v>269</v>
      </c>
      <c r="D9" s="25">
        <v>30</v>
      </c>
      <c r="E9" s="26"/>
      <c r="F9" s="36" t="s">
        <v>270</v>
      </c>
      <c r="G9" s="27">
        <v>3</v>
      </c>
      <c r="H9" s="179" t="s">
        <v>476</v>
      </c>
      <c r="I9" s="180"/>
      <c r="J9" s="181"/>
    </row>
    <row r="10" spans="1:12" ht="12" customHeight="1" x14ac:dyDescent="0.15">
      <c r="A10" s="25">
        <v>4</v>
      </c>
      <c r="B10" s="25" t="s">
        <v>468</v>
      </c>
      <c r="C10" s="25" t="s">
        <v>273</v>
      </c>
      <c r="D10" s="25">
        <v>20</v>
      </c>
      <c r="E10" s="26">
        <v>0</v>
      </c>
      <c r="F10" s="36" t="s">
        <v>270</v>
      </c>
      <c r="G10" s="27">
        <v>4</v>
      </c>
      <c r="H10" s="179" t="s">
        <v>469</v>
      </c>
      <c r="I10" s="180"/>
      <c r="J10" s="181"/>
    </row>
    <row r="11" spans="1:12" ht="12" customHeight="1" x14ac:dyDescent="0.15">
      <c r="A11" s="25">
        <v>5</v>
      </c>
      <c r="B11" s="25" t="s">
        <v>470</v>
      </c>
      <c r="C11" s="25" t="s">
        <v>273</v>
      </c>
      <c r="D11" s="25">
        <v>8</v>
      </c>
      <c r="E11" s="26">
        <v>0</v>
      </c>
      <c r="F11" s="36" t="s">
        <v>270</v>
      </c>
      <c r="G11" s="27">
        <v>5</v>
      </c>
      <c r="H11" s="179" t="s">
        <v>471</v>
      </c>
      <c r="I11" s="180"/>
      <c r="J11" s="181"/>
    </row>
    <row r="12" spans="1:12" ht="12" customHeight="1" x14ac:dyDescent="0.15">
      <c r="A12" s="25">
        <v>6</v>
      </c>
      <c r="B12" s="25" t="s">
        <v>477</v>
      </c>
      <c r="C12" s="25" t="s">
        <v>370</v>
      </c>
      <c r="D12" s="25"/>
      <c r="E12" s="26"/>
      <c r="F12" s="36" t="s">
        <v>270</v>
      </c>
      <c r="G12" s="27">
        <v>6</v>
      </c>
      <c r="H12" s="179" t="s">
        <v>478</v>
      </c>
      <c r="I12" s="180"/>
      <c r="J12" s="181"/>
    </row>
    <row r="13" spans="1:12" ht="12" customHeight="1" x14ac:dyDescent="0.15">
      <c r="A13" s="25">
        <v>7</v>
      </c>
      <c r="B13" s="25" t="s">
        <v>479</v>
      </c>
      <c r="C13" s="25" t="s">
        <v>269</v>
      </c>
      <c r="D13" s="25">
        <v>60</v>
      </c>
      <c r="E13" s="26"/>
      <c r="F13" s="36"/>
      <c r="G13" s="27"/>
      <c r="H13" s="179" t="s">
        <v>480</v>
      </c>
      <c r="I13" s="180"/>
      <c r="J13" s="181"/>
    </row>
    <row r="14" spans="1:12" ht="12" customHeight="1" x14ac:dyDescent="0.15">
      <c r="A14" s="25">
        <v>8</v>
      </c>
      <c r="B14" s="25" t="s">
        <v>481</v>
      </c>
      <c r="C14" s="25" t="s">
        <v>269</v>
      </c>
      <c r="D14" s="25">
        <v>60</v>
      </c>
      <c r="E14" s="26"/>
      <c r="F14" s="36"/>
      <c r="G14" s="27"/>
      <c r="H14" s="179" t="s">
        <v>482</v>
      </c>
      <c r="I14" s="180"/>
      <c r="J14" s="181"/>
    </row>
    <row r="15" spans="1:12" ht="12" customHeight="1" x14ac:dyDescent="0.15">
      <c r="A15" s="25">
        <v>9</v>
      </c>
      <c r="B15" s="25" t="s">
        <v>494</v>
      </c>
      <c r="C15" s="25" t="s">
        <v>273</v>
      </c>
      <c r="D15" s="25">
        <v>8</v>
      </c>
      <c r="E15" s="26">
        <v>0</v>
      </c>
      <c r="F15" s="36"/>
      <c r="G15" s="27"/>
      <c r="H15" s="179" t="s">
        <v>495</v>
      </c>
      <c r="I15" s="180"/>
      <c r="J15" s="181"/>
    </row>
    <row r="16" spans="1:12" ht="12" customHeight="1" x14ac:dyDescent="0.15">
      <c r="A16" s="25">
        <v>10</v>
      </c>
      <c r="B16" s="25" t="s">
        <v>487</v>
      </c>
      <c r="C16" s="25" t="s">
        <v>269</v>
      </c>
      <c r="D16" s="25">
        <v>150</v>
      </c>
      <c r="E16" s="26"/>
      <c r="F16" s="36"/>
      <c r="G16" s="27"/>
      <c r="H16" s="179" t="s">
        <v>496</v>
      </c>
      <c r="I16" s="180"/>
      <c r="J16" s="181"/>
    </row>
    <row r="17" spans="1:10" ht="12" customHeight="1" x14ac:dyDescent="0.15">
      <c r="A17" s="25">
        <v>11</v>
      </c>
      <c r="B17" s="25" t="s">
        <v>489</v>
      </c>
      <c r="C17" s="25" t="s">
        <v>269</v>
      </c>
      <c r="D17" s="25">
        <v>600</v>
      </c>
      <c r="E17" s="26"/>
      <c r="F17" s="36"/>
      <c r="G17" s="27"/>
      <c r="H17" s="179" t="s">
        <v>497</v>
      </c>
      <c r="I17" s="180"/>
      <c r="J17" s="181"/>
    </row>
    <row r="18" spans="1:10" ht="12" customHeight="1" x14ac:dyDescent="0.15">
      <c r="A18" s="25">
        <v>12</v>
      </c>
      <c r="B18" s="25" t="s">
        <v>498</v>
      </c>
      <c r="C18" s="25" t="s">
        <v>269</v>
      </c>
      <c r="D18" s="25">
        <v>150</v>
      </c>
      <c r="E18" s="26"/>
      <c r="F18" s="36"/>
      <c r="G18" s="27"/>
      <c r="H18" s="179" t="s">
        <v>499</v>
      </c>
      <c r="I18" s="180"/>
      <c r="J18" s="181"/>
    </row>
    <row r="19" spans="1:10" ht="12" customHeight="1" x14ac:dyDescent="0.15">
      <c r="A19" s="25">
        <v>13</v>
      </c>
      <c r="B19" s="25" t="s">
        <v>500</v>
      </c>
      <c r="C19" s="25" t="s">
        <v>269</v>
      </c>
      <c r="D19" s="25">
        <v>600</v>
      </c>
      <c r="E19" s="26"/>
      <c r="F19" s="36"/>
      <c r="G19" s="27"/>
      <c r="H19" s="179" t="s">
        <v>501</v>
      </c>
      <c r="I19" s="180"/>
      <c r="J19" s="181"/>
    </row>
    <row r="20" spans="1:10" ht="12" customHeight="1" x14ac:dyDescent="0.15">
      <c r="A20" s="25">
        <v>14</v>
      </c>
      <c r="B20" s="25" t="s">
        <v>502</v>
      </c>
      <c r="C20" s="25" t="s">
        <v>269</v>
      </c>
      <c r="D20" s="25">
        <v>150</v>
      </c>
      <c r="E20" s="26"/>
      <c r="F20" s="36"/>
      <c r="G20" s="27"/>
      <c r="H20" s="179" t="s">
        <v>503</v>
      </c>
      <c r="I20" s="180"/>
      <c r="J20" s="181"/>
    </row>
    <row r="21" spans="1:10" ht="12" customHeight="1" x14ac:dyDescent="0.15">
      <c r="A21" s="25">
        <v>15</v>
      </c>
      <c r="B21" s="25" t="s">
        <v>504</v>
      </c>
      <c r="C21" s="25" t="s">
        <v>269</v>
      </c>
      <c r="D21" s="25">
        <v>600</v>
      </c>
      <c r="E21" s="26"/>
      <c r="F21" s="36"/>
      <c r="G21" s="27"/>
      <c r="H21" s="179" t="s">
        <v>505</v>
      </c>
      <c r="I21" s="180"/>
      <c r="J21" s="181"/>
    </row>
    <row r="22" spans="1:10" ht="12" customHeight="1" x14ac:dyDescent="0.15">
      <c r="A22" s="25">
        <v>16</v>
      </c>
      <c r="B22" s="25" t="s">
        <v>506</v>
      </c>
      <c r="C22" s="25" t="s">
        <v>269</v>
      </c>
      <c r="D22" s="25">
        <v>150</v>
      </c>
      <c r="E22" s="26"/>
      <c r="F22" s="36"/>
      <c r="G22" s="27"/>
      <c r="H22" s="179" t="s">
        <v>507</v>
      </c>
      <c r="I22" s="180"/>
      <c r="J22" s="181"/>
    </row>
    <row r="23" spans="1:10" ht="12" customHeight="1" x14ac:dyDescent="0.15">
      <c r="A23" s="25">
        <v>17</v>
      </c>
      <c r="B23" s="25" t="s">
        <v>508</v>
      </c>
      <c r="C23" s="25" t="s">
        <v>269</v>
      </c>
      <c r="D23" s="25">
        <v>600</v>
      </c>
      <c r="E23" s="26"/>
      <c r="F23" s="36"/>
      <c r="G23" s="27"/>
      <c r="H23" s="179" t="s">
        <v>509</v>
      </c>
      <c r="I23" s="180"/>
      <c r="J23" s="181"/>
    </row>
    <row r="24" spans="1:10" ht="12" customHeight="1" x14ac:dyDescent="0.15">
      <c r="A24" s="25">
        <v>18</v>
      </c>
      <c r="B24" s="25" t="s">
        <v>510</v>
      </c>
      <c r="C24" s="25" t="s">
        <v>269</v>
      </c>
      <c r="D24" s="25">
        <v>150</v>
      </c>
      <c r="E24" s="26"/>
      <c r="F24" s="36"/>
      <c r="G24" s="27"/>
      <c r="H24" s="179" t="s">
        <v>511</v>
      </c>
      <c r="I24" s="180"/>
      <c r="J24" s="181"/>
    </row>
    <row r="25" spans="1:10" ht="12" customHeight="1" x14ac:dyDescent="0.15">
      <c r="A25" s="25">
        <v>19</v>
      </c>
      <c r="B25" s="25" t="s">
        <v>512</v>
      </c>
      <c r="C25" s="25" t="s">
        <v>269</v>
      </c>
      <c r="D25" s="25">
        <v>600</v>
      </c>
      <c r="E25" s="26"/>
      <c r="F25" s="36"/>
      <c r="G25" s="27"/>
      <c r="H25" s="179" t="s">
        <v>513</v>
      </c>
      <c r="I25" s="180"/>
      <c r="J25" s="181"/>
    </row>
    <row r="26" spans="1:10" ht="12" customHeight="1" x14ac:dyDescent="0.15">
      <c r="A26" s="25">
        <v>20</v>
      </c>
      <c r="B26" s="25" t="s">
        <v>514</v>
      </c>
      <c r="C26" s="25" t="s">
        <v>269</v>
      </c>
      <c r="D26" s="25">
        <v>150</v>
      </c>
      <c r="E26" s="26"/>
      <c r="F26" s="36"/>
      <c r="G26" s="27"/>
      <c r="H26" s="179" t="s">
        <v>515</v>
      </c>
      <c r="I26" s="180"/>
      <c r="J26" s="181"/>
    </row>
    <row r="27" spans="1:10" ht="12" customHeight="1" x14ac:dyDescent="0.15">
      <c r="A27" s="25">
        <v>21</v>
      </c>
      <c r="B27" s="25" t="s">
        <v>516</v>
      </c>
      <c r="C27" s="25" t="s">
        <v>269</v>
      </c>
      <c r="D27" s="25">
        <v>600</v>
      </c>
      <c r="E27" s="26"/>
      <c r="F27" s="36"/>
      <c r="G27" s="27"/>
      <c r="H27" s="179" t="s">
        <v>517</v>
      </c>
      <c r="I27" s="180"/>
      <c r="J27" s="181"/>
    </row>
    <row r="28" spans="1:10" ht="12" customHeight="1" x14ac:dyDescent="0.15">
      <c r="A28" s="25">
        <v>22</v>
      </c>
      <c r="B28" s="25" t="s">
        <v>518</v>
      </c>
      <c r="C28" s="25" t="s">
        <v>269</v>
      </c>
      <c r="D28" s="25">
        <v>150</v>
      </c>
      <c r="E28" s="26"/>
      <c r="F28" s="36"/>
      <c r="G28" s="27"/>
      <c r="H28" s="179" t="s">
        <v>519</v>
      </c>
      <c r="I28" s="180"/>
      <c r="J28" s="181"/>
    </row>
    <row r="29" spans="1:10" ht="12" customHeight="1" x14ac:dyDescent="0.15">
      <c r="A29" s="25">
        <v>23</v>
      </c>
      <c r="B29" s="25" t="s">
        <v>520</v>
      </c>
      <c r="C29" s="25" t="s">
        <v>269</v>
      </c>
      <c r="D29" s="25">
        <v>600</v>
      </c>
      <c r="E29" s="26"/>
      <c r="F29" s="36"/>
      <c r="G29" s="27"/>
      <c r="H29" s="179" t="s">
        <v>521</v>
      </c>
      <c r="I29" s="180"/>
      <c r="J29" s="181"/>
    </row>
    <row r="30" spans="1:10" ht="12" customHeight="1" x14ac:dyDescent="0.15">
      <c r="A30" s="25">
        <v>24</v>
      </c>
      <c r="B30" s="25" t="s">
        <v>522</v>
      </c>
      <c r="C30" s="25" t="s">
        <v>269</v>
      </c>
      <c r="D30" s="25">
        <v>150</v>
      </c>
      <c r="E30" s="26"/>
      <c r="F30" s="36"/>
      <c r="G30" s="27"/>
      <c r="H30" s="179" t="s">
        <v>523</v>
      </c>
      <c r="I30" s="180"/>
      <c r="J30" s="181"/>
    </row>
    <row r="31" spans="1:10" ht="12" customHeight="1" x14ac:dyDescent="0.15">
      <c r="A31" s="25">
        <v>25</v>
      </c>
      <c r="B31" s="25" t="s">
        <v>524</v>
      </c>
      <c r="C31" s="25" t="s">
        <v>269</v>
      </c>
      <c r="D31" s="25">
        <v>600</v>
      </c>
      <c r="E31" s="26"/>
      <c r="F31" s="36"/>
      <c r="G31" s="27"/>
      <c r="H31" s="179" t="s">
        <v>525</v>
      </c>
      <c r="I31" s="180"/>
      <c r="J31" s="181"/>
    </row>
    <row r="32" spans="1:10" ht="12" customHeight="1" x14ac:dyDescent="0.15">
      <c r="A32" s="25">
        <v>26</v>
      </c>
      <c r="B32" s="25" t="s">
        <v>526</v>
      </c>
      <c r="C32" s="25" t="s">
        <v>269</v>
      </c>
      <c r="D32" s="25">
        <v>150</v>
      </c>
      <c r="E32" s="26"/>
      <c r="F32" s="36"/>
      <c r="G32" s="27"/>
      <c r="H32" s="179" t="s">
        <v>527</v>
      </c>
      <c r="I32" s="180"/>
      <c r="J32" s="181"/>
    </row>
    <row r="33" spans="1:10" ht="12" customHeight="1" x14ac:dyDescent="0.15">
      <c r="A33" s="25">
        <v>27</v>
      </c>
      <c r="B33" s="25" t="s">
        <v>528</v>
      </c>
      <c r="C33" s="25" t="s">
        <v>269</v>
      </c>
      <c r="D33" s="25">
        <v>600</v>
      </c>
      <c r="E33" s="26"/>
      <c r="F33" s="36"/>
      <c r="G33" s="27"/>
      <c r="H33" s="179" t="s">
        <v>529</v>
      </c>
      <c r="I33" s="180"/>
      <c r="J33" s="181"/>
    </row>
    <row r="34" spans="1:10" ht="12" customHeight="1" x14ac:dyDescent="0.15">
      <c r="A34" s="25">
        <v>28</v>
      </c>
      <c r="B34" s="25" t="s">
        <v>530</v>
      </c>
      <c r="C34" s="25" t="s">
        <v>269</v>
      </c>
      <c r="D34" s="25">
        <v>150</v>
      </c>
      <c r="E34" s="26"/>
      <c r="F34" s="36"/>
      <c r="G34" s="27"/>
      <c r="H34" s="179" t="s">
        <v>531</v>
      </c>
      <c r="I34" s="180"/>
      <c r="J34" s="181"/>
    </row>
    <row r="35" spans="1:10" ht="12" customHeight="1" x14ac:dyDescent="0.15">
      <c r="A35" s="25">
        <v>29</v>
      </c>
      <c r="B35" s="25" t="s">
        <v>532</v>
      </c>
      <c r="C35" s="25" t="s">
        <v>269</v>
      </c>
      <c r="D35" s="25">
        <v>600</v>
      </c>
      <c r="E35" s="26"/>
      <c r="F35" s="36"/>
      <c r="G35" s="27"/>
      <c r="H35" s="179" t="s">
        <v>533</v>
      </c>
      <c r="I35" s="180"/>
      <c r="J35" s="181"/>
    </row>
    <row r="36" spans="1:10" ht="12" customHeight="1" x14ac:dyDescent="0.15">
      <c r="A36" s="25">
        <v>30</v>
      </c>
      <c r="B36" s="25" t="s">
        <v>534</v>
      </c>
      <c r="C36" s="25" t="s">
        <v>269</v>
      </c>
      <c r="D36" s="25">
        <v>150</v>
      </c>
      <c r="E36" s="26"/>
      <c r="F36" s="36"/>
      <c r="G36" s="27"/>
      <c r="H36" s="179" t="s">
        <v>535</v>
      </c>
      <c r="I36" s="180"/>
      <c r="J36" s="181"/>
    </row>
    <row r="37" spans="1:10" ht="12" customHeight="1" x14ac:dyDescent="0.15">
      <c r="A37" s="25">
        <v>31</v>
      </c>
      <c r="B37" s="25" t="s">
        <v>536</v>
      </c>
      <c r="C37" s="25" t="s">
        <v>269</v>
      </c>
      <c r="D37" s="25">
        <v>600</v>
      </c>
      <c r="E37" s="26"/>
      <c r="F37" s="36"/>
      <c r="G37" s="27"/>
      <c r="H37" s="179" t="s">
        <v>537</v>
      </c>
      <c r="I37" s="180"/>
      <c r="J37" s="181"/>
    </row>
    <row r="38" spans="1:10" ht="12" customHeight="1" x14ac:dyDescent="0.15">
      <c r="A38" s="25">
        <v>32</v>
      </c>
      <c r="B38" s="25" t="s">
        <v>538</v>
      </c>
      <c r="C38" s="25" t="s">
        <v>269</v>
      </c>
      <c r="D38" s="25">
        <v>150</v>
      </c>
      <c r="E38" s="26"/>
      <c r="F38" s="36"/>
      <c r="G38" s="27"/>
      <c r="H38" s="179" t="s">
        <v>539</v>
      </c>
      <c r="I38" s="180"/>
      <c r="J38" s="181"/>
    </row>
    <row r="39" spans="1:10" ht="12" customHeight="1" x14ac:dyDescent="0.15">
      <c r="A39" s="25">
        <v>33</v>
      </c>
      <c r="B39" s="25" t="s">
        <v>540</v>
      </c>
      <c r="C39" s="25" t="s">
        <v>269</v>
      </c>
      <c r="D39" s="25">
        <v>600</v>
      </c>
      <c r="E39" s="26"/>
      <c r="F39" s="36"/>
      <c r="G39" s="27"/>
      <c r="H39" s="179" t="s">
        <v>541</v>
      </c>
      <c r="I39" s="180"/>
      <c r="J39" s="181"/>
    </row>
    <row r="40" spans="1:10" ht="12" customHeight="1" x14ac:dyDescent="0.15">
      <c r="A40" s="25">
        <v>34</v>
      </c>
      <c r="B40" s="25" t="s">
        <v>542</v>
      </c>
      <c r="C40" s="25" t="s">
        <v>269</v>
      </c>
      <c r="D40" s="25">
        <v>150</v>
      </c>
      <c r="E40" s="26"/>
      <c r="F40" s="36"/>
      <c r="G40" s="27"/>
      <c r="H40" s="179" t="s">
        <v>543</v>
      </c>
      <c r="I40" s="180"/>
      <c r="J40" s="181"/>
    </row>
    <row r="41" spans="1:10" ht="12" customHeight="1" x14ac:dyDescent="0.15">
      <c r="A41" s="25">
        <v>35</v>
      </c>
      <c r="B41" s="25" t="s">
        <v>544</v>
      </c>
      <c r="C41" s="25" t="s">
        <v>269</v>
      </c>
      <c r="D41" s="25">
        <v>600</v>
      </c>
      <c r="E41" s="26"/>
      <c r="F41" s="36"/>
      <c r="G41" s="27"/>
      <c r="H41" s="179" t="s">
        <v>545</v>
      </c>
      <c r="I41" s="180"/>
      <c r="J41" s="181"/>
    </row>
    <row r="42" spans="1:10" ht="12" customHeight="1" x14ac:dyDescent="0.15">
      <c r="A42" s="25">
        <v>36</v>
      </c>
      <c r="B42" s="25" t="s">
        <v>546</v>
      </c>
      <c r="C42" s="25" t="s">
        <v>269</v>
      </c>
      <c r="D42" s="25">
        <v>150</v>
      </c>
      <c r="E42" s="26"/>
      <c r="F42" s="36"/>
      <c r="G42" s="27"/>
      <c r="H42" s="179" t="s">
        <v>547</v>
      </c>
      <c r="I42" s="180"/>
      <c r="J42" s="181"/>
    </row>
    <row r="43" spans="1:10" ht="12" customHeight="1" x14ac:dyDescent="0.15">
      <c r="A43" s="25">
        <v>37</v>
      </c>
      <c r="B43" s="25" t="s">
        <v>548</v>
      </c>
      <c r="C43" s="25" t="s">
        <v>269</v>
      </c>
      <c r="D43" s="25">
        <v>600</v>
      </c>
      <c r="E43" s="26"/>
      <c r="F43" s="36"/>
      <c r="G43" s="27"/>
      <c r="H43" s="179" t="s">
        <v>549</v>
      </c>
      <c r="I43" s="180"/>
      <c r="J43" s="181"/>
    </row>
    <row r="44" spans="1:10" ht="12" customHeight="1" x14ac:dyDescent="0.15">
      <c r="A44" s="25">
        <v>38</v>
      </c>
      <c r="B44" s="25" t="s">
        <v>550</v>
      </c>
      <c r="C44" s="25" t="s">
        <v>269</v>
      </c>
      <c r="D44" s="25">
        <v>150</v>
      </c>
      <c r="E44" s="26"/>
      <c r="F44" s="36"/>
      <c r="G44" s="27"/>
      <c r="H44" s="179" t="s">
        <v>551</v>
      </c>
      <c r="I44" s="180"/>
      <c r="J44" s="181"/>
    </row>
    <row r="45" spans="1:10" ht="12" customHeight="1" x14ac:dyDescent="0.15">
      <c r="A45" s="25">
        <v>39</v>
      </c>
      <c r="B45" s="25" t="s">
        <v>552</v>
      </c>
      <c r="C45" s="25" t="s">
        <v>269</v>
      </c>
      <c r="D45" s="25">
        <v>600</v>
      </c>
      <c r="E45" s="26"/>
      <c r="F45" s="36"/>
      <c r="G45" s="27"/>
      <c r="H45" s="179" t="s">
        <v>553</v>
      </c>
      <c r="I45" s="180"/>
      <c r="J45" s="181"/>
    </row>
    <row r="46" spans="1:10" ht="12" customHeight="1" x14ac:dyDescent="0.15">
      <c r="A46" s="25">
        <v>40</v>
      </c>
      <c r="B46" s="25" t="s">
        <v>554</v>
      </c>
      <c r="C46" s="25" t="s">
        <v>269</v>
      </c>
      <c r="D46" s="25">
        <v>150</v>
      </c>
      <c r="E46" s="26"/>
      <c r="F46" s="36"/>
      <c r="G46" s="27"/>
      <c r="H46" s="179" t="s">
        <v>555</v>
      </c>
      <c r="I46" s="180"/>
      <c r="J46" s="181"/>
    </row>
    <row r="47" spans="1:10" ht="12" customHeight="1" x14ac:dyDescent="0.15">
      <c r="A47" s="25">
        <v>41</v>
      </c>
      <c r="B47" s="25" t="s">
        <v>556</v>
      </c>
      <c r="C47" s="25" t="s">
        <v>269</v>
      </c>
      <c r="D47" s="25">
        <v>600</v>
      </c>
      <c r="E47" s="26"/>
      <c r="F47" s="36"/>
      <c r="G47" s="27"/>
      <c r="H47" s="179" t="s">
        <v>557</v>
      </c>
      <c r="I47" s="180"/>
      <c r="J47" s="181"/>
    </row>
    <row r="48" spans="1:10" ht="12" customHeight="1" x14ac:dyDescent="0.15">
      <c r="A48" s="25">
        <v>42</v>
      </c>
      <c r="B48" s="25" t="s">
        <v>558</v>
      </c>
      <c r="C48" s="25" t="s">
        <v>269</v>
      </c>
      <c r="D48" s="25">
        <v>150</v>
      </c>
      <c r="E48" s="26"/>
      <c r="F48" s="36"/>
      <c r="G48" s="27"/>
      <c r="H48" s="179" t="s">
        <v>559</v>
      </c>
      <c r="I48" s="180"/>
      <c r="J48" s="181"/>
    </row>
    <row r="49" spans="1:10" ht="12" customHeight="1" x14ac:dyDescent="0.15">
      <c r="A49" s="25">
        <v>43</v>
      </c>
      <c r="B49" s="25" t="s">
        <v>560</v>
      </c>
      <c r="C49" s="25" t="s">
        <v>269</v>
      </c>
      <c r="D49" s="25">
        <v>600</v>
      </c>
      <c r="E49" s="26"/>
      <c r="F49" s="36"/>
      <c r="G49" s="27"/>
      <c r="H49" s="179" t="s">
        <v>561</v>
      </c>
      <c r="I49" s="180"/>
      <c r="J49" s="181"/>
    </row>
    <row r="50" spans="1:10" ht="12" customHeight="1" x14ac:dyDescent="0.15">
      <c r="A50" s="25">
        <v>44</v>
      </c>
      <c r="B50" s="25" t="s">
        <v>562</v>
      </c>
      <c r="C50" s="25" t="s">
        <v>269</v>
      </c>
      <c r="D50" s="25">
        <v>150</v>
      </c>
      <c r="E50" s="26"/>
      <c r="F50" s="36"/>
      <c r="G50" s="27"/>
      <c r="H50" s="179" t="s">
        <v>563</v>
      </c>
      <c r="I50" s="180"/>
      <c r="J50" s="181"/>
    </row>
    <row r="51" spans="1:10" ht="12" customHeight="1" x14ac:dyDescent="0.15">
      <c r="A51" s="25">
        <v>45</v>
      </c>
      <c r="B51" s="25" t="s">
        <v>564</v>
      </c>
      <c r="C51" s="25" t="s">
        <v>269</v>
      </c>
      <c r="D51" s="25">
        <v>600</v>
      </c>
      <c r="E51" s="26"/>
      <c r="F51" s="36"/>
      <c r="G51" s="27"/>
      <c r="H51" s="179" t="s">
        <v>565</v>
      </c>
      <c r="I51" s="180"/>
      <c r="J51" s="181"/>
    </row>
    <row r="52" spans="1:10" ht="12" customHeight="1" x14ac:dyDescent="0.15">
      <c r="A52" s="25">
        <v>46</v>
      </c>
      <c r="B52" s="25" t="s">
        <v>566</v>
      </c>
      <c r="C52" s="25" t="s">
        <v>269</v>
      </c>
      <c r="D52" s="25">
        <v>150</v>
      </c>
      <c r="E52" s="26"/>
      <c r="F52" s="36"/>
      <c r="G52" s="27"/>
      <c r="H52" s="179" t="s">
        <v>567</v>
      </c>
      <c r="I52" s="180"/>
      <c r="J52" s="181"/>
    </row>
    <row r="53" spans="1:10" ht="12" customHeight="1" x14ac:dyDescent="0.15">
      <c r="A53" s="25">
        <v>47</v>
      </c>
      <c r="B53" s="25" t="s">
        <v>568</v>
      </c>
      <c r="C53" s="25" t="s">
        <v>269</v>
      </c>
      <c r="D53" s="25">
        <v>600</v>
      </c>
      <c r="E53" s="26"/>
      <c r="F53" s="36"/>
      <c r="G53" s="27"/>
      <c r="H53" s="179" t="s">
        <v>569</v>
      </c>
      <c r="I53" s="180"/>
      <c r="J53" s="181"/>
    </row>
    <row r="54" spans="1:10" ht="12" customHeight="1" x14ac:dyDescent="0.15">
      <c r="A54" s="25">
        <v>48</v>
      </c>
      <c r="B54" s="25" t="s">
        <v>570</v>
      </c>
      <c r="C54" s="25" t="s">
        <v>269</v>
      </c>
      <c r="D54" s="25">
        <v>150</v>
      </c>
      <c r="E54" s="26"/>
      <c r="F54" s="36"/>
      <c r="G54" s="27"/>
      <c r="H54" s="179" t="s">
        <v>571</v>
      </c>
      <c r="I54" s="180"/>
      <c r="J54" s="181"/>
    </row>
    <row r="55" spans="1:10" ht="12" customHeight="1" x14ac:dyDescent="0.15">
      <c r="A55" s="25">
        <v>49</v>
      </c>
      <c r="B55" s="25" t="s">
        <v>572</v>
      </c>
      <c r="C55" s="25" t="s">
        <v>269</v>
      </c>
      <c r="D55" s="25">
        <v>600</v>
      </c>
      <c r="E55" s="26"/>
      <c r="F55" s="36"/>
      <c r="G55" s="27"/>
      <c r="H55" s="179" t="s">
        <v>573</v>
      </c>
      <c r="I55" s="180"/>
      <c r="J55" s="181"/>
    </row>
    <row r="56" spans="1:10" ht="12" customHeight="1" x14ac:dyDescent="0.15">
      <c r="A56" s="25">
        <v>50</v>
      </c>
      <c r="B56" s="25" t="s">
        <v>574</v>
      </c>
      <c r="C56" s="25" t="s">
        <v>269</v>
      </c>
      <c r="D56" s="25">
        <v>150</v>
      </c>
      <c r="E56" s="26"/>
      <c r="F56" s="36"/>
      <c r="G56" s="27"/>
      <c r="H56" s="179" t="s">
        <v>575</v>
      </c>
      <c r="I56" s="180"/>
      <c r="J56" s="181"/>
    </row>
    <row r="57" spans="1:10" ht="12" customHeight="1" x14ac:dyDescent="0.15">
      <c r="A57" s="25">
        <v>51</v>
      </c>
      <c r="B57" s="25" t="s">
        <v>576</v>
      </c>
      <c r="C57" s="25" t="s">
        <v>269</v>
      </c>
      <c r="D57" s="25">
        <v>600</v>
      </c>
      <c r="E57" s="26"/>
      <c r="F57" s="36"/>
      <c r="G57" s="27"/>
      <c r="H57" s="179" t="s">
        <v>577</v>
      </c>
      <c r="I57" s="180"/>
      <c r="J57" s="181"/>
    </row>
    <row r="58" spans="1:10" ht="12" customHeight="1" x14ac:dyDescent="0.15">
      <c r="A58" s="25">
        <v>52</v>
      </c>
      <c r="B58" s="25" t="s">
        <v>578</v>
      </c>
      <c r="C58" s="25" t="s">
        <v>269</v>
      </c>
      <c r="D58" s="25">
        <v>150</v>
      </c>
      <c r="E58" s="26"/>
      <c r="F58" s="36"/>
      <c r="G58" s="27"/>
      <c r="H58" s="179" t="s">
        <v>579</v>
      </c>
      <c r="I58" s="180"/>
      <c r="J58" s="181"/>
    </row>
    <row r="59" spans="1:10" ht="12" customHeight="1" x14ac:dyDescent="0.15">
      <c r="A59" s="25">
        <v>53</v>
      </c>
      <c r="B59" s="25" t="s">
        <v>580</v>
      </c>
      <c r="C59" s="25" t="s">
        <v>269</v>
      </c>
      <c r="D59" s="25">
        <v>600</v>
      </c>
      <c r="E59" s="26"/>
      <c r="F59" s="36"/>
      <c r="G59" s="27"/>
      <c r="H59" s="179" t="s">
        <v>581</v>
      </c>
      <c r="I59" s="180"/>
      <c r="J59" s="181"/>
    </row>
    <row r="60" spans="1:10" ht="12" customHeight="1" x14ac:dyDescent="0.15">
      <c r="A60" s="25">
        <v>54</v>
      </c>
      <c r="B60" s="25" t="s">
        <v>582</v>
      </c>
      <c r="C60" s="25" t="s">
        <v>269</v>
      </c>
      <c r="D60" s="25">
        <v>150</v>
      </c>
      <c r="E60" s="26"/>
      <c r="F60" s="36"/>
      <c r="G60" s="27"/>
      <c r="H60" s="179" t="s">
        <v>583</v>
      </c>
      <c r="I60" s="180"/>
      <c r="J60" s="181"/>
    </row>
    <row r="61" spans="1:10" ht="12" customHeight="1" x14ac:dyDescent="0.15">
      <c r="A61" s="25">
        <v>55</v>
      </c>
      <c r="B61" s="25" t="s">
        <v>584</v>
      </c>
      <c r="C61" s="25" t="s">
        <v>269</v>
      </c>
      <c r="D61" s="25">
        <v>600</v>
      </c>
      <c r="E61" s="26"/>
      <c r="F61" s="36"/>
      <c r="G61" s="27"/>
      <c r="H61" s="179" t="s">
        <v>585</v>
      </c>
      <c r="I61" s="180"/>
      <c r="J61" s="181"/>
    </row>
    <row r="62" spans="1:10" ht="12" customHeight="1" x14ac:dyDescent="0.15">
      <c r="A62" s="25">
        <v>56</v>
      </c>
      <c r="B62" s="25" t="s">
        <v>586</v>
      </c>
      <c r="C62" s="25" t="s">
        <v>269</v>
      </c>
      <c r="D62" s="25">
        <v>150</v>
      </c>
      <c r="E62" s="26"/>
      <c r="F62" s="36"/>
      <c r="G62" s="27"/>
      <c r="H62" s="179" t="s">
        <v>587</v>
      </c>
      <c r="I62" s="180"/>
      <c r="J62" s="181"/>
    </row>
    <row r="63" spans="1:10" ht="12" customHeight="1" x14ac:dyDescent="0.15">
      <c r="A63" s="28">
        <v>57</v>
      </c>
      <c r="B63" s="28" t="s">
        <v>588</v>
      </c>
      <c r="C63" s="28" t="s">
        <v>269</v>
      </c>
      <c r="D63" s="28">
        <v>600</v>
      </c>
      <c r="E63" s="29"/>
      <c r="F63" s="37"/>
      <c r="G63" s="30"/>
      <c r="H63" s="182" t="s">
        <v>589</v>
      </c>
      <c r="I63" s="183"/>
      <c r="J63" s="184"/>
    </row>
    <row r="64" spans="1:10" x14ac:dyDescent="0.15">
      <c r="A64" s="22">
        <v>58</v>
      </c>
      <c r="B64" s="22" t="s">
        <v>590</v>
      </c>
      <c r="C64" s="22" t="s">
        <v>269</v>
      </c>
      <c r="D64" s="22">
        <v>150</v>
      </c>
      <c r="E64" s="23"/>
      <c r="F64" s="35"/>
      <c r="G64" s="24"/>
      <c r="H64" s="185" t="s">
        <v>591</v>
      </c>
      <c r="I64" s="186"/>
      <c r="J64" s="187"/>
    </row>
    <row r="65" spans="1:10" x14ac:dyDescent="0.15">
      <c r="A65" s="25">
        <v>59</v>
      </c>
      <c r="B65" s="25" t="s">
        <v>592</v>
      </c>
      <c r="C65" s="25" t="s">
        <v>269</v>
      </c>
      <c r="D65" s="25">
        <v>600</v>
      </c>
      <c r="E65" s="26"/>
      <c r="F65" s="36"/>
      <c r="G65" s="27"/>
      <c r="H65" s="179" t="s">
        <v>593</v>
      </c>
      <c r="I65" s="180"/>
      <c r="J65" s="181"/>
    </row>
    <row r="66" spans="1:10" x14ac:dyDescent="0.15">
      <c r="A66" s="25">
        <v>60</v>
      </c>
      <c r="B66" s="25" t="s">
        <v>594</v>
      </c>
      <c r="C66" s="25" t="s">
        <v>269</v>
      </c>
      <c r="D66" s="25">
        <v>150</v>
      </c>
      <c r="E66" s="26"/>
      <c r="F66" s="36"/>
      <c r="G66" s="27"/>
      <c r="H66" s="179" t="s">
        <v>595</v>
      </c>
      <c r="I66" s="180"/>
      <c r="J66" s="181"/>
    </row>
    <row r="67" spans="1:10" x14ac:dyDescent="0.15">
      <c r="A67" s="25">
        <v>61</v>
      </c>
      <c r="B67" s="25" t="s">
        <v>596</v>
      </c>
      <c r="C67" s="25" t="s">
        <v>269</v>
      </c>
      <c r="D67" s="25">
        <v>600</v>
      </c>
      <c r="E67" s="26"/>
      <c r="F67" s="36"/>
      <c r="G67" s="27"/>
      <c r="H67" s="179" t="s">
        <v>597</v>
      </c>
      <c r="I67" s="180"/>
      <c r="J67" s="181"/>
    </row>
    <row r="68" spans="1:10" x14ac:dyDescent="0.15">
      <c r="A68" s="25">
        <v>62</v>
      </c>
      <c r="B68" s="25" t="s">
        <v>598</v>
      </c>
      <c r="C68" s="25" t="s">
        <v>269</v>
      </c>
      <c r="D68" s="25">
        <v>150</v>
      </c>
      <c r="E68" s="26"/>
      <c r="F68" s="36"/>
      <c r="G68" s="27"/>
      <c r="H68" s="179" t="s">
        <v>599</v>
      </c>
      <c r="I68" s="180"/>
      <c r="J68" s="181"/>
    </row>
    <row r="69" spans="1:10" x14ac:dyDescent="0.15">
      <c r="A69" s="25">
        <v>63</v>
      </c>
      <c r="B69" s="25" t="s">
        <v>600</v>
      </c>
      <c r="C69" s="25" t="s">
        <v>269</v>
      </c>
      <c r="D69" s="25">
        <v>600</v>
      </c>
      <c r="E69" s="26"/>
      <c r="F69" s="36"/>
      <c r="G69" s="27"/>
      <c r="H69" s="179" t="s">
        <v>601</v>
      </c>
      <c r="I69" s="180"/>
      <c r="J69" s="181"/>
    </row>
    <row r="70" spans="1:10" x14ac:dyDescent="0.15">
      <c r="A70" s="25">
        <v>64</v>
      </c>
      <c r="B70" s="25" t="s">
        <v>602</v>
      </c>
      <c r="C70" s="25" t="s">
        <v>269</v>
      </c>
      <c r="D70" s="25">
        <v>150</v>
      </c>
      <c r="E70" s="26"/>
      <c r="F70" s="36"/>
      <c r="G70" s="27"/>
      <c r="H70" s="179" t="s">
        <v>603</v>
      </c>
      <c r="I70" s="180"/>
      <c r="J70" s="181"/>
    </row>
    <row r="71" spans="1:10" x14ac:dyDescent="0.15">
      <c r="A71" s="25">
        <v>65</v>
      </c>
      <c r="B71" s="25" t="s">
        <v>604</v>
      </c>
      <c r="C71" s="25" t="s">
        <v>269</v>
      </c>
      <c r="D71" s="25">
        <v>600</v>
      </c>
      <c r="E71" s="26"/>
      <c r="F71" s="36"/>
      <c r="G71" s="27"/>
      <c r="H71" s="179" t="s">
        <v>605</v>
      </c>
      <c r="I71" s="180"/>
      <c r="J71" s="181"/>
    </row>
    <row r="72" spans="1:10" x14ac:dyDescent="0.15">
      <c r="A72" s="25">
        <v>66</v>
      </c>
      <c r="B72" s="25" t="s">
        <v>606</v>
      </c>
      <c r="C72" s="25" t="s">
        <v>269</v>
      </c>
      <c r="D72" s="25">
        <v>150</v>
      </c>
      <c r="E72" s="26"/>
      <c r="F72" s="36"/>
      <c r="G72" s="27"/>
      <c r="H72" s="179" t="s">
        <v>607</v>
      </c>
      <c r="I72" s="180"/>
      <c r="J72" s="181"/>
    </row>
    <row r="73" spans="1:10" x14ac:dyDescent="0.15">
      <c r="A73" s="25">
        <v>67</v>
      </c>
      <c r="B73" s="25" t="s">
        <v>608</v>
      </c>
      <c r="C73" s="25" t="s">
        <v>269</v>
      </c>
      <c r="D73" s="25">
        <v>600</v>
      </c>
      <c r="E73" s="26"/>
      <c r="F73" s="36"/>
      <c r="G73" s="27"/>
      <c r="H73" s="179" t="s">
        <v>609</v>
      </c>
      <c r="I73" s="180"/>
      <c r="J73" s="181"/>
    </row>
    <row r="74" spans="1:10" x14ac:dyDescent="0.15">
      <c r="A74" s="25">
        <v>68</v>
      </c>
      <c r="B74" s="25" t="s">
        <v>610</v>
      </c>
      <c r="C74" s="25" t="s">
        <v>269</v>
      </c>
      <c r="D74" s="25">
        <v>150</v>
      </c>
      <c r="E74" s="26"/>
      <c r="F74" s="36"/>
      <c r="G74" s="27"/>
      <c r="H74" s="179" t="s">
        <v>611</v>
      </c>
      <c r="I74" s="180"/>
      <c r="J74" s="181"/>
    </row>
    <row r="75" spans="1:10" x14ac:dyDescent="0.15">
      <c r="A75" s="25">
        <v>69</v>
      </c>
      <c r="B75" s="25" t="s">
        <v>612</v>
      </c>
      <c r="C75" s="25" t="s">
        <v>269</v>
      </c>
      <c r="D75" s="25">
        <v>600</v>
      </c>
      <c r="E75" s="26"/>
      <c r="F75" s="36"/>
      <c r="G75" s="27"/>
      <c r="H75" s="179" t="s">
        <v>613</v>
      </c>
      <c r="I75" s="180"/>
      <c r="J75" s="181"/>
    </row>
    <row r="76" spans="1:10" x14ac:dyDescent="0.15">
      <c r="A76" s="25">
        <v>70</v>
      </c>
      <c r="B76" s="25" t="s">
        <v>614</v>
      </c>
      <c r="C76" s="25" t="s">
        <v>269</v>
      </c>
      <c r="D76" s="25">
        <v>150</v>
      </c>
      <c r="E76" s="26"/>
      <c r="F76" s="36"/>
      <c r="G76" s="27"/>
      <c r="H76" s="179" t="s">
        <v>615</v>
      </c>
      <c r="I76" s="180"/>
      <c r="J76" s="181"/>
    </row>
    <row r="77" spans="1:10" x14ac:dyDescent="0.15">
      <c r="A77" s="25">
        <v>71</v>
      </c>
      <c r="B77" s="25" t="s">
        <v>616</v>
      </c>
      <c r="C77" s="25" t="s">
        <v>269</v>
      </c>
      <c r="D77" s="25">
        <v>600</v>
      </c>
      <c r="E77" s="26"/>
      <c r="F77" s="36"/>
      <c r="G77" s="27"/>
      <c r="H77" s="179" t="s">
        <v>617</v>
      </c>
      <c r="I77" s="180"/>
      <c r="J77" s="181"/>
    </row>
    <row r="78" spans="1:10" x14ac:dyDescent="0.15">
      <c r="A78" s="25">
        <v>72</v>
      </c>
      <c r="B78" s="25" t="s">
        <v>618</v>
      </c>
      <c r="C78" s="25" t="s">
        <v>269</v>
      </c>
      <c r="D78" s="25">
        <v>150</v>
      </c>
      <c r="E78" s="26"/>
      <c r="F78" s="36"/>
      <c r="G78" s="27"/>
      <c r="H78" s="179" t="s">
        <v>619</v>
      </c>
      <c r="I78" s="180"/>
      <c r="J78" s="181"/>
    </row>
    <row r="79" spans="1:10" x14ac:dyDescent="0.15">
      <c r="A79" s="25">
        <v>73</v>
      </c>
      <c r="B79" s="25" t="s">
        <v>620</v>
      </c>
      <c r="C79" s="25" t="s">
        <v>269</v>
      </c>
      <c r="D79" s="25">
        <v>600</v>
      </c>
      <c r="E79" s="26"/>
      <c r="F79" s="36"/>
      <c r="G79" s="27"/>
      <c r="H79" s="179" t="s">
        <v>621</v>
      </c>
      <c r="I79" s="180"/>
      <c r="J79" s="181"/>
    </row>
    <row r="80" spans="1:10" x14ac:dyDescent="0.15">
      <c r="A80" s="25">
        <v>74</v>
      </c>
      <c r="B80" s="25" t="s">
        <v>622</v>
      </c>
      <c r="C80" s="25" t="s">
        <v>269</v>
      </c>
      <c r="D80" s="25">
        <v>150</v>
      </c>
      <c r="E80" s="26"/>
      <c r="F80" s="36"/>
      <c r="G80" s="27"/>
      <c r="H80" s="179" t="s">
        <v>623</v>
      </c>
      <c r="I80" s="180"/>
      <c r="J80" s="181"/>
    </row>
    <row r="81" spans="1:10" x14ac:dyDescent="0.15">
      <c r="A81" s="25">
        <v>75</v>
      </c>
      <c r="B81" s="25" t="s">
        <v>624</v>
      </c>
      <c r="C81" s="25" t="s">
        <v>269</v>
      </c>
      <c r="D81" s="25">
        <v>600</v>
      </c>
      <c r="E81" s="26"/>
      <c r="F81" s="36"/>
      <c r="G81" s="27"/>
      <c r="H81" s="179" t="s">
        <v>625</v>
      </c>
      <c r="I81" s="180"/>
      <c r="J81" s="181"/>
    </row>
    <row r="82" spans="1:10" x14ac:dyDescent="0.15">
      <c r="A82" s="25">
        <v>76</v>
      </c>
      <c r="B82" s="25" t="s">
        <v>626</v>
      </c>
      <c r="C82" s="25" t="s">
        <v>269</v>
      </c>
      <c r="D82" s="25">
        <v>150</v>
      </c>
      <c r="E82" s="26"/>
      <c r="F82" s="36"/>
      <c r="G82" s="27"/>
      <c r="H82" s="179" t="s">
        <v>627</v>
      </c>
      <c r="I82" s="180"/>
      <c r="J82" s="181"/>
    </row>
    <row r="83" spans="1:10" x14ac:dyDescent="0.15">
      <c r="A83" s="25">
        <v>77</v>
      </c>
      <c r="B83" s="25" t="s">
        <v>628</v>
      </c>
      <c r="C83" s="25" t="s">
        <v>269</v>
      </c>
      <c r="D83" s="25">
        <v>600</v>
      </c>
      <c r="E83" s="26"/>
      <c r="F83" s="36"/>
      <c r="G83" s="27"/>
      <c r="H83" s="179" t="s">
        <v>629</v>
      </c>
      <c r="I83" s="180"/>
      <c r="J83" s="181"/>
    </row>
    <row r="84" spans="1:10" x14ac:dyDescent="0.15">
      <c r="A84" s="25">
        <v>78</v>
      </c>
      <c r="B84" s="25" t="s">
        <v>630</v>
      </c>
      <c r="C84" s="25" t="s">
        <v>269</v>
      </c>
      <c r="D84" s="25">
        <v>150</v>
      </c>
      <c r="E84" s="26"/>
      <c r="F84" s="36"/>
      <c r="G84" s="27"/>
      <c r="H84" s="179" t="s">
        <v>631</v>
      </c>
      <c r="I84" s="180"/>
      <c r="J84" s="181"/>
    </row>
    <row r="85" spans="1:10" x14ac:dyDescent="0.15">
      <c r="A85" s="25">
        <v>79</v>
      </c>
      <c r="B85" s="25" t="s">
        <v>632</v>
      </c>
      <c r="C85" s="25" t="s">
        <v>269</v>
      </c>
      <c r="D85" s="25">
        <v>600</v>
      </c>
      <c r="E85" s="26"/>
      <c r="F85" s="36"/>
      <c r="G85" s="27"/>
      <c r="H85" s="179" t="s">
        <v>633</v>
      </c>
      <c r="I85" s="180"/>
      <c r="J85" s="181"/>
    </row>
    <row r="86" spans="1:10" x14ac:dyDescent="0.15">
      <c r="A86" s="25">
        <v>80</v>
      </c>
      <c r="B86" s="25" t="s">
        <v>634</v>
      </c>
      <c r="C86" s="25" t="s">
        <v>269</v>
      </c>
      <c r="D86" s="25">
        <v>150</v>
      </c>
      <c r="E86" s="26"/>
      <c r="F86" s="36"/>
      <c r="G86" s="27"/>
      <c r="H86" s="179" t="s">
        <v>635</v>
      </c>
      <c r="I86" s="180"/>
      <c r="J86" s="181"/>
    </row>
    <row r="87" spans="1:10" x14ac:dyDescent="0.15">
      <c r="A87" s="25">
        <v>81</v>
      </c>
      <c r="B87" s="25" t="s">
        <v>636</v>
      </c>
      <c r="C87" s="25" t="s">
        <v>269</v>
      </c>
      <c r="D87" s="25">
        <v>600</v>
      </c>
      <c r="E87" s="26"/>
      <c r="F87" s="36"/>
      <c r="G87" s="27"/>
      <c r="H87" s="179" t="s">
        <v>637</v>
      </c>
      <c r="I87" s="180"/>
      <c r="J87" s="181"/>
    </row>
    <row r="88" spans="1:10" x14ac:dyDescent="0.15">
      <c r="A88" s="25">
        <v>82</v>
      </c>
      <c r="B88" s="25" t="s">
        <v>638</v>
      </c>
      <c r="C88" s="25" t="s">
        <v>269</v>
      </c>
      <c r="D88" s="25">
        <v>150</v>
      </c>
      <c r="E88" s="26"/>
      <c r="F88" s="36"/>
      <c r="G88" s="27"/>
      <c r="H88" s="179" t="s">
        <v>639</v>
      </c>
      <c r="I88" s="180"/>
      <c r="J88" s="181"/>
    </row>
    <row r="89" spans="1:10" x14ac:dyDescent="0.15">
      <c r="A89" s="25">
        <v>83</v>
      </c>
      <c r="B89" s="25" t="s">
        <v>640</v>
      </c>
      <c r="C89" s="25" t="s">
        <v>269</v>
      </c>
      <c r="D89" s="25">
        <v>600</v>
      </c>
      <c r="E89" s="26"/>
      <c r="F89" s="36"/>
      <c r="G89" s="27"/>
      <c r="H89" s="179" t="s">
        <v>641</v>
      </c>
      <c r="I89" s="180"/>
      <c r="J89" s="181"/>
    </row>
    <row r="90" spans="1:10" x14ac:dyDescent="0.15">
      <c r="A90" s="25">
        <v>84</v>
      </c>
      <c r="B90" s="25" t="s">
        <v>642</v>
      </c>
      <c r="C90" s="25" t="s">
        <v>269</v>
      </c>
      <c r="D90" s="25">
        <v>150</v>
      </c>
      <c r="E90" s="26"/>
      <c r="F90" s="36"/>
      <c r="G90" s="27"/>
      <c r="H90" s="179" t="s">
        <v>643</v>
      </c>
      <c r="I90" s="180"/>
      <c r="J90" s="181"/>
    </row>
    <row r="91" spans="1:10" x14ac:dyDescent="0.15">
      <c r="A91" s="25">
        <v>85</v>
      </c>
      <c r="B91" s="25" t="s">
        <v>644</v>
      </c>
      <c r="C91" s="25" t="s">
        <v>269</v>
      </c>
      <c r="D91" s="25">
        <v>600</v>
      </c>
      <c r="E91" s="26"/>
      <c r="F91" s="36"/>
      <c r="G91" s="27"/>
      <c r="H91" s="179" t="s">
        <v>645</v>
      </c>
      <c r="I91" s="180"/>
      <c r="J91" s="181"/>
    </row>
    <row r="92" spans="1:10" x14ac:dyDescent="0.15">
      <c r="A92" s="25">
        <v>86</v>
      </c>
      <c r="B92" s="25" t="s">
        <v>646</v>
      </c>
      <c r="C92" s="25" t="s">
        <v>269</v>
      </c>
      <c r="D92" s="25">
        <v>150</v>
      </c>
      <c r="E92" s="26"/>
      <c r="F92" s="36"/>
      <c r="G92" s="27"/>
      <c r="H92" s="179" t="s">
        <v>647</v>
      </c>
      <c r="I92" s="180"/>
      <c r="J92" s="181"/>
    </row>
    <row r="93" spans="1:10" x14ac:dyDescent="0.15">
      <c r="A93" s="25">
        <v>87</v>
      </c>
      <c r="B93" s="25" t="s">
        <v>648</v>
      </c>
      <c r="C93" s="25" t="s">
        <v>269</v>
      </c>
      <c r="D93" s="25">
        <v>600</v>
      </c>
      <c r="E93" s="26"/>
      <c r="F93" s="36"/>
      <c r="G93" s="27"/>
      <c r="H93" s="179" t="s">
        <v>649</v>
      </c>
      <c r="I93" s="180"/>
      <c r="J93" s="181"/>
    </row>
    <row r="94" spans="1:10" x14ac:dyDescent="0.15">
      <c r="A94" s="25">
        <v>88</v>
      </c>
      <c r="B94" s="25" t="s">
        <v>650</v>
      </c>
      <c r="C94" s="25" t="s">
        <v>269</v>
      </c>
      <c r="D94" s="25">
        <v>150</v>
      </c>
      <c r="E94" s="26"/>
      <c r="F94" s="36"/>
      <c r="G94" s="27"/>
      <c r="H94" s="179" t="s">
        <v>651</v>
      </c>
      <c r="I94" s="180"/>
      <c r="J94" s="181"/>
    </row>
    <row r="95" spans="1:10" x14ac:dyDescent="0.15">
      <c r="A95" s="25">
        <v>89</v>
      </c>
      <c r="B95" s="25" t="s">
        <v>652</v>
      </c>
      <c r="C95" s="25" t="s">
        <v>269</v>
      </c>
      <c r="D95" s="25">
        <v>600</v>
      </c>
      <c r="E95" s="26"/>
      <c r="F95" s="36"/>
      <c r="G95" s="27"/>
      <c r="H95" s="179" t="s">
        <v>653</v>
      </c>
      <c r="I95" s="180"/>
      <c r="J95" s="181"/>
    </row>
    <row r="96" spans="1:10" x14ac:dyDescent="0.15">
      <c r="A96" s="25">
        <v>90</v>
      </c>
      <c r="B96" s="25" t="s">
        <v>654</v>
      </c>
      <c r="C96" s="25" t="s">
        <v>269</v>
      </c>
      <c r="D96" s="25">
        <v>150</v>
      </c>
      <c r="E96" s="26"/>
      <c r="F96" s="36"/>
      <c r="G96" s="27"/>
      <c r="H96" s="179" t="s">
        <v>655</v>
      </c>
      <c r="I96" s="180"/>
      <c r="J96" s="181"/>
    </row>
    <row r="97" spans="1:10" x14ac:dyDescent="0.15">
      <c r="A97" s="25">
        <v>91</v>
      </c>
      <c r="B97" s="25" t="s">
        <v>656</v>
      </c>
      <c r="C97" s="25" t="s">
        <v>269</v>
      </c>
      <c r="D97" s="25">
        <v>600</v>
      </c>
      <c r="E97" s="26"/>
      <c r="F97" s="36"/>
      <c r="G97" s="27"/>
      <c r="H97" s="179" t="s">
        <v>657</v>
      </c>
      <c r="I97" s="180"/>
      <c r="J97" s="181"/>
    </row>
    <row r="98" spans="1:10" x14ac:dyDescent="0.15">
      <c r="A98" s="25">
        <v>92</v>
      </c>
      <c r="B98" s="25" t="s">
        <v>658</v>
      </c>
      <c r="C98" s="25" t="s">
        <v>269</v>
      </c>
      <c r="D98" s="25">
        <v>150</v>
      </c>
      <c r="E98" s="26"/>
      <c r="F98" s="36"/>
      <c r="G98" s="27"/>
      <c r="H98" s="179" t="s">
        <v>659</v>
      </c>
      <c r="I98" s="180"/>
      <c r="J98" s="181"/>
    </row>
    <row r="99" spans="1:10" x14ac:dyDescent="0.15">
      <c r="A99" s="25">
        <v>93</v>
      </c>
      <c r="B99" s="25" t="s">
        <v>660</v>
      </c>
      <c r="C99" s="25" t="s">
        <v>269</v>
      </c>
      <c r="D99" s="25">
        <v>600</v>
      </c>
      <c r="E99" s="26"/>
      <c r="F99" s="36"/>
      <c r="G99" s="27"/>
      <c r="H99" s="179" t="s">
        <v>661</v>
      </c>
      <c r="I99" s="180"/>
      <c r="J99" s="181"/>
    </row>
    <row r="100" spans="1:10" x14ac:dyDescent="0.15">
      <c r="A100" s="25">
        <v>94</v>
      </c>
      <c r="B100" s="25" t="s">
        <v>662</v>
      </c>
      <c r="C100" s="25" t="s">
        <v>269</v>
      </c>
      <c r="D100" s="25">
        <v>150</v>
      </c>
      <c r="E100" s="26"/>
      <c r="F100" s="36"/>
      <c r="G100" s="27"/>
      <c r="H100" s="179" t="s">
        <v>663</v>
      </c>
      <c r="I100" s="180"/>
      <c r="J100" s="181"/>
    </row>
    <row r="101" spans="1:10" x14ac:dyDescent="0.15">
      <c r="A101" s="25">
        <v>95</v>
      </c>
      <c r="B101" s="25" t="s">
        <v>664</v>
      </c>
      <c r="C101" s="25" t="s">
        <v>269</v>
      </c>
      <c r="D101" s="25">
        <v>600</v>
      </c>
      <c r="E101" s="26"/>
      <c r="F101" s="36"/>
      <c r="G101" s="27"/>
      <c r="H101" s="179" t="s">
        <v>665</v>
      </c>
      <c r="I101" s="180"/>
      <c r="J101" s="181"/>
    </row>
    <row r="102" spans="1:10" x14ac:dyDescent="0.15">
      <c r="A102" s="25">
        <v>96</v>
      </c>
      <c r="B102" s="25" t="s">
        <v>666</v>
      </c>
      <c r="C102" s="25" t="s">
        <v>269</v>
      </c>
      <c r="D102" s="25">
        <v>150</v>
      </c>
      <c r="E102" s="26"/>
      <c r="F102" s="36"/>
      <c r="G102" s="27"/>
      <c r="H102" s="179" t="s">
        <v>667</v>
      </c>
      <c r="I102" s="180"/>
      <c r="J102" s="181"/>
    </row>
    <row r="103" spans="1:10" x14ac:dyDescent="0.15">
      <c r="A103" s="25">
        <v>97</v>
      </c>
      <c r="B103" s="25" t="s">
        <v>668</v>
      </c>
      <c r="C103" s="25" t="s">
        <v>269</v>
      </c>
      <c r="D103" s="25">
        <v>600</v>
      </c>
      <c r="E103" s="26"/>
      <c r="F103" s="36"/>
      <c r="G103" s="27"/>
      <c r="H103" s="179" t="s">
        <v>669</v>
      </c>
      <c r="I103" s="180"/>
      <c r="J103" s="181"/>
    </row>
    <row r="104" spans="1:10" x14ac:dyDescent="0.15">
      <c r="A104" s="25">
        <v>98</v>
      </c>
      <c r="B104" s="25" t="s">
        <v>670</v>
      </c>
      <c r="C104" s="25" t="s">
        <v>269</v>
      </c>
      <c r="D104" s="25">
        <v>150</v>
      </c>
      <c r="E104" s="26"/>
      <c r="F104" s="36"/>
      <c r="G104" s="27"/>
      <c r="H104" s="179" t="s">
        <v>671</v>
      </c>
      <c r="I104" s="180"/>
      <c r="J104" s="181"/>
    </row>
    <row r="105" spans="1:10" x14ac:dyDescent="0.15">
      <c r="A105" s="25">
        <v>99</v>
      </c>
      <c r="B105" s="25" t="s">
        <v>672</v>
      </c>
      <c r="C105" s="25" t="s">
        <v>269</v>
      </c>
      <c r="D105" s="25">
        <v>600</v>
      </c>
      <c r="E105" s="26"/>
      <c r="F105" s="36"/>
      <c r="G105" s="27"/>
      <c r="H105" s="179" t="s">
        <v>673</v>
      </c>
      <c r="I105" s="180"/>
      <c r="J105" s="181"/>
    </row>
    <row r="106" spans="1:10" x14ac:dyDescent="0.15">
      <c r="A106" s="25">
        <v>100</v>
      </c>
      <c r="B106" s="25" t="s">
        <v>674</v>
      </c>
      <c r="C106" s="25" t="s">
        <v>269</v>
      </c>
      <c r="D106" s="25">
        <v>150</v>
      </c>
      <c r="E106" s="26"/>
      <c r="F106" s="36"/>
      <c r="G106" s="27"/>
      <c r="H106" s="179" t="s">
        <v>675</v>
      </c>
      <c r="I106" s="180"/>
      <c r="J106" s="181"/>
    </row>
    <row r="107" spans="1:10" x14ac:dyDescent="0.15">
      <c r="A107" s="25">
        <v>101</v>
      </c>
      <c r="B107" s="25" t="s">
        <v>676</v>
      </c>
      <c r="C107" s="25" t="s">
        <v>269</v>
      </c>
      <c r="D107" s="25">
        <v>600</v>
      </c>
      <c r="E107" s="26"/>
      <c r="F107" s="36"/>
      <c r="G107" s="27"/>
      <c r="H107" s="179" t="s">
        <v>677</v>
      </c>
      <c r="I107" s="180"/>
      <c r="J107" s="181"/>
    </row>
    <row r="108" spans="1:10" x14ac:dyDescent="0.15">
      <c r="A108" s="25">
        <v>102</v>
      </c>
      <c r="B108" s="25" t="s">
        <v>678</v>
      </c>
      <c r="C108" s="25" t="s">
        <v>269</v>
      </c>
      <c r="D108" s="25">
        <v>150</v>
      </c>
      <c r="E108" s="26"/>
      <c r="F108" s="36"/>
      <c r="G108" s="27"/>
      <c r="H108" s="179" t="s">
        <v>679</v>
      </c>
      <c r="I108" s="180"/>
      <c r="J108" s="181"/>
    </row>
    <row r="109" spans="1:10" x14ac:dyDescent="0.15">
      <c r="A109" s="25">
        <v>103</v>
      </c>
      <c r="B109" s="25" t="s">
        <v>680</v>
      </c>
      <c r="C109" s="25" t="s">
        <v>269</v>
      </c>
      <c r="D109" s="25">
        <v>600</v>
      </c>
      <c r="E109" s="26"/>
      <c r="F109" s="36"/>
      <c r="G109" s="27"/>
      <c r="H109" s="179" t="s">
        <v>681</v>
      </c>
      <c r="I109" s="180"/>
      <c r="J109" s="181"/>
    </row>
    <row r="110" spans="1:10" x14ac:dyDescent="0.15">
      <c r="A110" s="25">
        <v>104</v>
      </c>
      <c r="B110" s="25" t="s">
        <v>682</v>
      </c>
      <c r="C110" s="25" t="s">
        <v>269</v>
      </c>
      <c r="D110" s="25">
        <v>150</v>
      </c>
      <c r="E110" s="26"/>
      <c r="F110" s="36"/>
      <c r="G110" s="27"/>
      <c r="H110" s="179" t="s">
        <v>683</v>
      </c>
      <c r="I110" s="180"/>
      <c r="J110" s="181"/>
    </row>
    <row r="111" spans="1:10" x14ac:dyDescent="0.15">
      <c r="A111" s="25">
        <v>105</v>
      </c>
      <c r="B111" s="25" t="s">
        <v>684</v>
      </c>
      <c r="C111" s="25" t="s">
        <v>269</v>
      </c>
      <c r="D111" s="25">
        <v>600</v>
      </c>
      <c r="E111" s="26"/>
      <c r="F111" s="36"/>
      <c r="G111" s="27"/>
      <c r="H111" s="179" t="s">
        <v>685</v>
      </c>
      <c r="I111" s="180"/>
      <c r="J111" s="181"/>
    </row>
    <row r="112" spans="1:10" x14ac:dyDescent="0.15">
      <c r="A112" s="25">
        <v>106</v>
      </c>
      <c r="B112" s="25" t="s">
        <v>686</v>
      </c>
      <c r="C112" s="25" t="s">
        <v>269</v>
      </c>
      <c r="D112" s="25">
        <v>150</v>
      </c>
      <c r="E112" s="26"/>
      <c r="F112" s="36"/>
      <c r="G112" s="27"/>
      <c r="H112" s="179" t="s">
        <v>687</v>
      </c>
      <c r="I112" s="180"/>
      <c r="J112" s="181"/>
    </row>
    <row r="113" spans="1:10" x14ac:dyDescent="0.15">
      <c r="A113" s="25">
        <v>107</v>
      </c>
      <c r="B113" s="25" t="s">
        <v>688</v>
      </c>
      <c r="C113" s="25" t="s">
        <v>269</v>
      </c>
      <c r="D113" s="25">
        <v>600</v>
      </c>
      <c r="E113" s="26"/>
      <c r="F113" s="36"/>
      <c r="G113" s="27"/>
      <c r="H113" s="179" t="s">
        <v>689</v>
      </c>
      <c r="I113" s="180"/>
      <c r="J113" s="181"/>
    </row>
    <row r="114" spans="1:10" x14ac:dyDescent="0.15">
      <c r="A114" s="25">
        <v>108</v>
      </c>
      <c r="B114" s="25" t="s">
        <v>690</v>
      </c>
      <c r="C114" s="25" t="s">
        <v>269</v>
      </c>
      <c r="D114" s="25">
        <v>150</v>
      </c>
      <c r="E114" s="26"/>
      <c r="F114" s="36"/>
      <c r="G114" s="27"/>
      <c r="H114" s="179" t="s">
        <v>691</v>
      </c>
      <c r="I114" s="180"/>
      <c r="J114" s="181"/>
    </row>
    <row r="115" spans="1:10" x14ac:dyDescent="0.15">
      <c r="A115" s="25">
        <v>109</v>
      </c>
      <c r="B115" s="25" t="s">
        <v>692</v>
      </c>
      <c r="C115" s="25" t="s">
        <v>269</v>
      </c>
      <c r="D115" s="25">
        <v>600</v>
      </c>
      <c r="E115" s="26"/>
      <c r="F115" s="36"/>
      <c r="G115" s="27"/>
      <c r="H115" s="179" t="s">
        <v>693</v>
      </c>
      <c r="I115" s="180"/>
      <c r="J115" s="181"/>
    </row>
    <row r="116" spans="1:10" x14ac:dyDescent="0.15">
      <c r="A116" s="25">
        <v>110</v>
      </c>
      <c r="B116" s="25" t="s">
        <v>694</v>
      </c>
      <c r="C116" s="25" t="s">
        <v>269</v>
      </c>
      <c r="D116" s="25">
        <v>150</v>
      </c>
      <c r="E116" s="26"/>
      <c r="F116" s="36"/>
      <c r="G116" s="27"/>
      <c r="H116" s="179" t="s">
        <v>695</v>
      </c>
      <c r="I116" s="180"/>
      <c r="J116" s="181"/>
    </row>
    <row r="117" spans="1:10" x14ac:dyDescent="0.15">
      <c r="A117" s="25">
        <v>111</v>
      </c>
      <c r="B117" s="25" t="s">
        <v>696</v>
      </c>
      <c r="C117" s="25" t="s">
        <v>269</v>
      </c>
      <c r="D117" s="25">
        <v>600</v>
      </c>
      <c r="E117" s="26"/>
      <c r="F117" s="36"/>
      <c r="G117" s="27"/>
      <c r="H117" s="179" t="s">
        <v>697</v>
      </c>
      <c r="I117" s="180"/>
      <c r="J117" s="181"/>
    </row>
    <row r="118" spans="1:10" x14ac:dyDescent="0.15">
      <c r="A118" s="25">
        <v>112</v>
      </c>
      <c r="B118" s="25" t="s">
        <v>698</v>
      </c>
      <c r="C118" s="25" t="s">
        <v>269</v>
      </c>
      <c r="D118" s="25">
        <v>150</v>
      </c>
      <c r="E118" s="26"/>
      <c r="F118" s="36"/>
      <c r="G118" s="27"/>
      <c r="H118" s="179" t="s">
        <v>699</v>
      </c>
      <c r="I118" s="180"/>
      <c r="J118" s="181"/>
    </row>
    <row r="119" spans="1:10" x14ac:dyDescent="0.15">
      <c r="A119" s="25">
        <v>113</v>
      </c>
      <c r="B119" s="25" t="s">
        <v>700</v>
      </c>
      <c r="C119" s="25" t="s">
        <v>269</v>
      </c>
      <c r="D119" s="25">
        <v>600</v>
      </c>
      <c r="E119" s="26"/>
      <c r="F119" s="36"/>
      <c r="G119" s="27"/>
      <c r="H119" s="179" t="s">
        <v>701</v>
      </c>
      <c r="I119" s="180"/>
      <c r="J119" s="181"/>
    </row>
    <row r="120" spans="1:10" x14ac:dyDescent="0.15">
      <c r="A120" s="28">
        <v>114</v>
      </c>
      <c r="B120" s="28" t="s">
        <v>702</v>
      </c>
      <c r="C120" s="28" t="s">
        <v>269</v>
      </c>
      <c r="D120" s="28">
        <v>150</v>
      </c>
      <c r="E120" s="29"/>
      <c r="F120" s="37"/>
      <c r="G120" s="30"/>
      <c r="H120" s="182" t="s">
        <v>703</v>
      </c>
      <c r="I120" s="183"/>
      <c r="J120" s="184"/>
    </row>
    <row r="121" spans="1:10" x14ac:dyDescent="0.15">
      <c r="A121" s="22">
        <v>115</v>
      </c>
      <c r="B121" s="22" t="s">
        <v>704</v>
      </c>
      <c r="C121" s="22" t="s">
        <v>269</v>
      </c>
      <c r="D121" s="22">
        <v>600</v>
      </c>
      <c r="E121" s="23"/>
      <c r="F121" s="35"/>
      <c r="G121" s="24"/>
      <c r="H121" s="185" t="s">
        <v>705</v>
      </c>
      <c r="I121" s="186"/>
      <c r="J121" s="187"/>
    </row>
    <row r="122" spans="1:10" x14ac:dyDescent="0.15">
      <c r="A122" s="25">
        <v>116</v>
      </c>
      <c r="B122" s="25" t="s">
        <v>706</v>
      </c>
      <c r="C122" s="25" t="s">
        <v>269</v>
      </c>
      <c r="D122" s="25">
        <v>150</v>
      </c>
      <c r="E122" s="26"/>
      <c r="F122" s="36"/>
      <c r="G122" s="27"/>
      <c r="H122" s="179" t="s">
        <v>707</v>
      </c>
      <c r="I122" s="180"/>
      <c r="J122" s="181"/>
    </row>
    <row r="123" spans="1:10" x14ac:dyDescent="0.15">
      <c r="A123" s="25">
        <v>117</v>
      </c>
      <c r="B123" s="25" t="s">
        <v>708</v>
      </c>
      <c r="C123" s="25" t="s">
        <v>269</v>
      </c>
      <c r="D123" s="25">
        <v>600</v>
      </c>
      <c r="E123" s="26"/>
      <c r="F123" s="36"/>
      <c r="G123" s="27"/>
      <c r="H123" s="179" t="s">
        <v>709</v>
      </c>
      <c r="I123" s="180"/>
      <c r="J123" s="181"/>
    </row>
    <row r="124" spans="1:10" x14ac:dyDescent="0.15">
      <c r="A124" s="25">
        <v>118</v>
      </c>
      <c r="B124" s="25" t="s">
        <v>710</v>
      </c>
      <c r="C124" s="25" t="s">
        <v>269</v>
      </c>
      <c r="D124" s="25">
        <v>150</v>
      </c>
      <c r="E124" s="26"/>
      <c r="F124" s="36"/>
      <c r="G124" s="27"/>
      <c r="H124" s="179" t="s">
        <v>711</v>
      </c>
      <c r="I124" s="180"/>
      <c r="J124" s="181"/>
    </row>
    <row r="125" spans="1:10" x14ac:dyDescent="0.15">
      <c r="A125" s="25">
        <v>119</v>
      </c>
      <c r="B125" s="25" t="s">
        <v>712</v>
      </c>
      <c r="C125" s="25" t="s">
        <v>269</v>
      </c>
      <c r="D125" s="25">
        <v>600</v>
      </c>
      <c r="E125" s="26"/>
      <c r="F125" s="36"/>
      <c r="G125" s="27"/>
      <c r="H125" s="179" t="s">
        <v>713</v>
      </c>
      <c r="I125" s="180"/>
      <c r="J125" s="181"/>
    </row>
    <row r="126" spans="1:10" x14ac:dyDescent="0.15">
      <c r="A126" s="25">
        <v>120</v>
      </c>
      <c r="B126" s="25" t="s">
        <v>714</v>
      </c>
      <c r="C126" s="25" t="s">
        <v>269</v>
      </c>
      <c r="D126" s="25">
        <v>150</v>
      </c>
      <c r="E126" s="26"/>
      <c r="F126" s="36"/>
      <c r="G126" s="27"/>
      <c r="H126" s="179" t="s">
        <v>715</v>
      </c>
      <c r="I126" s="180"/>
      <c r="J126" s="181"/>
    </row>
    <row r="127" spans="1:10" x14ac:dyDescent="0.15">
      <c r="A127" s="25">
        <v>121</v>
      </c>
      <c r="B127" s="25" t="s">
        <v>716</v>
      </c>
      <c r="C127" s="25" t="s">
        <v>269</v>
      </c>
      <c r="D127" s="25">
        <v>600</v>
      </c>
      <c r="E127" s="26"/>
      <c r="F127" s="36"/>
      <c r="G127" s="27"/>
      <c r="H127" s="179" t="s">
        <v>717</v>
      </c>
      <c r="I127" s="180"/>
      <c r="J127" s="181"/>
    </row>
    <row r="128" spans="1:10" x14ac:dyDescent="0.15">
      <c r="A128" s="25">
        <v>122</v>
      </c>
      <c r="B128" s="25" t="s">
        <v>718</v>
      </c>
      <c r="C128" s="25" t="s">
        <v>269</v>
      </c>
      <c r="D128" s="25">
        <v>150</v>
      </c>
      <c r="E128" s="26"/>
      <c r="F128" s="36"/>
      <c r="G128" s="27"/>
      <c r="H128" s="179" t="s">
        <v>719</v>
      </c>
      <c r="I128" s="180"/>
      <c r="J128" s="181"/>
    </row>
    <row r="129" spans="1:10" x14ac:dyDescent="0.15">
      <c r="A129" s="25">
        <v>123</v>
      </c>
      <c r="B129" s="25" t="s">
        <v>720</v>
      </c>
      <c r="C129" s="25" t="s">
        <v>269</v>
      </c>
      <c r="D129" s="25">
        <v>600</v>
      </c>
      <c r="E129" s="26"/>
      <c r="F129" s="36"/>
      <c r="G129" s="27"/>
      <c r="H129" s="179" t="s">
        <v>721</v>
      </c>
      <c r="I129" s="180"/>
      <c r="J129" s="181"/>
    </row>
    <row r="130" spans="1:10" x14ac:dyDescent="0.15">
      <c r="A130" s="25">
        <v>124</v>
      </c>
      <c r="B130" s="25" t="s">
        <v>722</v>
      </c>
      <c r="C130" s="25" t="s">
        <v>269</v>
      </c>
      <c r="D130" s="25">
        <v>150</v>
      </c>
      <c r="E130" s="26"/>
      <c r="F130" s="36"/>
      <c r="G130" s="27"/>
      <c r="H130" s="179" t="s">
        <v>723</v>
      </c>
      <c r="I130" s="180"/>
      <c r="J130" s="181"/>
    </row>
    <row r="131" spans="1:10" x14ac:dyDescent="0.15">
      <c r="A131" s="25">
        <v>125</v>
      </c>
      <c r="B131" s="25" t="s">
        <v>724</v>
      </c>
      <c r="C131" s="25" t="s">
        <v>269</v>
      </c>
      <c r="D131" s="25">
        <v>600</v>
      </c>
      <c r="E131" s="26"/>
      <c r="F131" s="36"/>
      <c r="G131" s="27"/>
      <c r="H131" s="179" t="s">
        <v>725</v>
      </c>
      <c r="I131" s="180"/>
      <c r="J131" s="181"/>
    </row>
    <row r="132" spans="1:10" x14ac:dyDescent="0.15">
      <c r="A132" s="25">
        <v>126</v>
      </c>
      <c r="B132" s="25" t="s">
        <v>726</v>
      </c>
      <c r="C132" s="25" t="s">
        <v>269</v>
      </c>
      <c r="D132" s="25">
        <v>150</v>
      </c>
      <c r="E132" s="26"/>
      <c r="F132" s="36"/>
      <c r="G132" s="27"/>
      <c r="H132" s="179" t="s">
        <v>727</v>
      </c>
      <c r="I132" s="180"/>
      <c r="J132" s="181"/>
    </row>
    <row r="133" spans="1:10" x14ac:dyDescent="0.15">
      <c r="A133" s="25">
        <v>127</v>
      </c>
      <c r="B133" s="25" t="s">
        <v>728</v>
      </c>
      <c r="C133" s="25" t="s">
        <v>269</v>
      </c>
      <c r="D133" s="25">
        <v>600</v>
      </c>
      <c r="E133" s="26"/>
      <c r="F133" s="36"/>
      <c r="G133" s="27"/>
      <c r="H133" s="179" t="s">
        <v>729</v>
      </c>
      <c r="I133" s="180"/>
      <c r="J133" s="181"/>
    </row>
    <row r="134" spans="1:10" x14ac:dyDescent="0.15">
      <c r="A134" s="25">
        <v>128</v>
      </c>
      <c r="B134" s="25" t="s">
        <v>730</v>
      </c>
      <c r="C134" s="25" t="s">
        <v>269</v>
      </c>
      <c r="D134" s="25">
        <v>150</v>
      </c>
      <c r="E134" s="26"/>
      <c r="F134" s="36"/>
      <c r="G134" s="27"/>
      <c r="H134" s="179" t="s">
        <v>731</v>
      </c>
      <c r="I134" s="180"/>
      <c r="J134" s="181"/>
    </row>
    <row r="135" spans="1:10" x14ac:dyDescent="0.15">
      <c r="A135" s="25">
        <v>129</v>
      </c>
      <c r="B135" s="25" t="s">
        <v>732</v>
      </c>
      <c r="C135" s="25" t="s">
        <v>269</v>
      </c>
      <c r="D135" s="25">
        <v>600</v>
      </c>
      <c r="E135" s="26"/>
      <c r="F135" s="36"/>
      <c r="G135" s="27"/>
      <c r="H135" s="179" t="s">
        <v>733</v>
      </c>
      <c r="I135" s="180"/>
      <c r="J135" s="181"/>
    </row>
    <row r="136" spans="1:10" x14ac:dyDescent="0.15">
      <c r="A136" s="25">
        <v>130</v>
      </c>
      <c r="B136" s="25" t="s">
        <v>734</v>
      </c>
      <c r="C136" s="25" t="s">
        <v>269</v>
      </c>
      <c r="D136" s="25">
        <v>150</v>
      </c>
      <c r="E136" s="26"/>
      <c r="F136" s="36"/>
      <c r="G136" s="27"/>
      <c r="H136" s="179" t="s">
        <v>735</v>
      </c>
      <c r="I136" s="180"/>
      <c r="J136" s="181"/>
    </row>
    <row r="137" spans="1:10" x14ac:dyDescent="0.15">
      <c r="A137" s="25">
        <v>131</v>
      </c>
      <c r="B137" s="25" t="s">
        <v>736</v>
      </c>
      <c r="C137" s="25" t="s">
        <v>269</v>
      </c>
      <c r="D137" s="25">
        <v>600</v>
      </c>
      <c r="E137" s="26"/>
      <c r="F137" s="36"/>
      <c r="G137" s="27"/>
      <c r="H137" s="179" t="s">
        <v>737</v>
      </c>
      <c r="I137" s="180"/>
      <c r="J137" s="181"/>
    </row>
    <row r="138" spans="1:10" x14ac:dyDescent="0.15">
      <c r="A138" s="25">
        <v>132</v>
      </c>
      <c r="B138" s="25" t="s">
        <v>738</v>
      </c>
      <c r="C138" s="25" t="s">
        <v>269</v>
      </c>
      <c r="D138" s="25">
        <v>150</v>
      </c>
      <c r="E138" s="26"/>
      <c r="F138" s="36"/>
      <c r="G138" s="27"/>
      <c r="H138" s="179" t="s">
        <v>739</v>
      </c>
      <c r="I138" s="180"/>
      <c r="J138" s="181"/>
    </row>
    <row r="139" spans="1:10" x14ac:dyDescent="0.15">
      <c r="A139" s="25">
        <v>133</v>
      </c>
      <c r="B139" s="25" t="s">
        <v>740</v>
      </c>
      <c r="C139" s="25" t="s">
        <v>269</v>
      </c>
      <c r="D139" s="25">
        <v>600</v>
      </c>
      <c r="E139" s="26"/>
      <c r="F139" s="36"/>
      <c r="G139" s="27"/>
      <c r="H139" s="179" t="s">
        <v>741</v>
      </c>
      <c r="I139" s="180"/>
      <c r="J139" s="181"/>
    </row>
    <row r="140" spans="1:10" x14ac:dyDescent="0.15">
      <c r="A140" s="25">
        <v>134</v>
      </c>
      <c r="B140" s="25" t="s">
        <v>742</v>
      </c>
      <c r="C140" s="25" t="s">
        <v>269</v>
      </c>
      <c r="D140" s="25">
        <v>150</v>
      </c>
      <c r="E140" s="26"/>
      <c r="F140" s="36"/>
      <c r="G140" s="27"/>
      <c r="H140" s="179" t="s">
        <v>743</v>
      </c>
      <c r="I140" s="180"/>
      <c r="J140" s="181"/>
    </row>
    <row r="141" spans="1:10" x14ac:dyDescent="0.15">
      <c r="A141" s="25">
        <v>135</v>
      </c>
      <c r="B141" s="25" t="s">
        <v>744</v>
      </c>
      <c r="C141" s="25" t="s">
        <v>269</v>
      </c>
      <c r="D141" s="25">
        <v>600</v>
      </c>
      <c r="E141" s="26"/>
      <c r="F141" s="36"/>
      <c r="G141" s="27"/>
      <c r="H141" s="179" t="s">
        <v>745</v>
      </c>
      <c r="I141" s="180"/>
      <c r="J141" s="181"/>
    </row>
    <row r="142" spans="1:10" x14ac:dyDescent="0.15">
      <c r="A142" s="25">
        <v>136</v>
      </c>
      <c r="B142" s="25" t="s">
        <v>746</v>
      </c>
      <c r="C142" s="25" t="s">
        <v>269</v>
      </c>
      <c r="D142" s="25">
        <v>150</v>
      </c>
      <c r="E142" s="26"/>
      <c r="F142" s="36"/>
      <c r="G142" s="27"/>
      <c r="H142" s="179" t="s">
        <v>747</v>
      </c>
      <c r="I142" s="180"/>
      <c r="J142" s="181"/>
    </row>
    <row r="143" spans="1:10" x14ac:dyDescent="0.15">
      <c r="A143" s="25">
        <v>137</v>
      </c>
      <c r="B143" s="25" t="s">
        <v>748</v>
      </c>
      <c r="C143" s="25" t="s">
        <v>269</v>
      </c>
      <c r="D143" s="25">
        <v>600</v>
      </c>
      <c r="E143" s="26"/>
      <c r="F143" s="36"/>
      <c r="G143" s="27"/>
      <c r="H143" s="179" t="s">
        <v>749</v>
      </c>
      <c r="I143" s="180"/>
      <c r="J143" s="181"/>
    </row>
    <row r="144" spans="1:10" x14ac:dyDescent="0.15">
      <c r="A144" s="25">
        <v>138</v>
      </c>
      <c r="B144" s="25" t="s">
        <v>750</v>
      </c>
      <c r="C144" s="25" t="s">
        <v>269</v>
      </c>
      <c r="D144" s="25">
        <v>150</v>
      </c>
      <c r="E144" s="26"/>
      <c r="F144" s="36"/>
      <c r="G144" s="27"/>
      <c r="H144" s="179" t="s">
        <v>751</v>
      </c>
      <c r="I144" s="180"/>
      <c r="J144" s="181"/>
    </row>
    <row r="145" spans="1:10" x14ac:dyDescent="0.15">
      <c r="A145" s="25">
        <v>139</v>
      </c>
      <c r="B145" s="25" t="s">
        <v>752</v>
      </c>
      <c r="C145" s="25" t="s">
        <v>269</v>
      </c>
      <c r="D145" s="25">
        <v>600</v>
      </c>
      <c r="E145" s="26"/>
      <c r="F145" s="36"/>
      <c r="G145" s="27"/>
      <c r="H145" s="179" t="s">
        <v>753</v>
      </c>
      <c r="I145" s="180"/>
      <c r="J145" s="181"/>
    </row>
    <row r="146" spans="1:10" x14ac:dyDescent="0.15">
      <c r="A146" s="25">
        <v>140</v>
      </c>
      <c r="B146" s="25" t="s">
        <v>754</v>
      </c>
      <c r="C146" s="25" t="s">
        <v>269</v>
      </c>
      <c r="D146" s="25">
        <v>150</v>
      </c>
      <c r="E146" s="26"/>
      <c r="F146" s="36"/>
      <c r="G146" s="27"/>
      <c r="H146" s="179" t="s">
        <v>755</v>
      </c>
      <c r="I146" s="180"/>
      <c r="J146" s="181"/>
    </row>
    <row r="147" spans="1:10" x14ac:dyDescent="0.15">
      <c r="A147" s="25">
        <v>141</v>
      </c>
      <c r="B147" s="25" t="s">
        <v>756</v>
      </c>
      <c r="C147" s="25" t="s">
        <v>269</v>
      </c>
      <c r="D147" s="25">
        <v>600</v>
      </c>
      <c r="E147" s="26"/>
      <c r="F147" s="36"/>
      <c r="G147" s="27"/>
      <c r="H147" s="179" t="s">
        <v>757</v>
      </c>
      <c r="I147" s="180"/>
      <c r="J147" s="181"/>
    </row>
    <row r="148" spans="1:10" x14ac:dyDescent="0.15">
      <c r="A148" s="25">
        <v>142</v>
      </c>
      <c r="B148" s="25" t="s">
        <v>758</v>
      </c>
      <c r="C148" s="25" t="s">
        <v>269</v>
      </c>
      <c r="D148" s="25">
        <v>150</v>
      </c>
      <c r="E148" s="26"/>
      <c r="F148" s="36"/>
      <c r="G148" s="27"/>
      <c r="H148" s="179" t="s">
        <v>759</v>
      </c>
      <c r="I148" s="180"/>
      <c r="J148" s="181"/>
    </row>
    <row r="149" spans="1:10" x14ac:dyDescent="0.15">
      <c r="A149" s="25">
        <v>143</v>
      </c>
      <c r="B149" s="25" t="s">
        <v>760</v>
      </c>
      <c r="C149" s="25" t="s">
        <v>269</v>
      </c>
      <c r="D149" s="25">
        <v>600</v>
      </c>
      <c r="E149" s="26"/>
      <c r="F149" s="36"/>
      <c r="G149" s="27"/>
      <c r="H149" s="179" t="s">
        <v>761</v>
      </c>
      <c r="I149" s="180"/>
      <c r="J149" s="181"/>
    </row>
    <row r="150" spans="1:10" x14ac:dyDescent="0.15">
      <c r="A150" s="25">
        <v>144</v>
      </c>
      <c r="B150" s="25" t="s">
        <v>762</v>
      </c>
      <c r="C150" s="25" t="s">
        <v>269</v>
      </c>
      <c r="D150" s="25">
        <v>150</v>
      </c>
      <c r="E150" s="26"/>
      <c r="F150" s="36"/>
      <c r="G150" s="27"/>
      <c r="H150" s="179" t="s">
        <v>763</v>
      </c>
      <c r="I150" s="180"/>
      <c r="J150" s="181"/>
    </row>
    <row r="151" spans="1:10" x14ac:dyDescent="0.15">
      <c r="A151" s="25">
        <v>145</v>
      </c>
      <c r="B151" s="25" t="s">
        <v>764</v>
      </c>
      <c r="C151" s="25" t="s">
        <v>269</v>
      </c>
      <c r="D151" s="25">
        <v>600</v>
      </c>
      <c r="E151" s="26"/>
      <c r="F151" s="36"/>
      <c r="G151" s="27"/>
      <c r="H151" s="179" t="s">
        <v>765</v>
      </c>
      <c r="I151" s="180"/>
      <c r="J151" s="181"/>
    </row>
    <row r="152" spans="1:10" x14ac:dyDescent="0.15">
      <c r="A152" s="25">
        <v>146</v>
      </c>
      <c r="B152" s="25" t="s">
        <v>766</v>
      </c>
      <c r="C152" s="25" t="s">
        <v>269</v>
      </c>
      <c r="D152" s="25">
        <v>150</v>
      </c>
      <c r="E152" s="26"/>
      <c r="F152" s="36"/>
      <c r="G152" s="27"/>
      <c r="H152" s="179" t="s">
        <v>767</v>
      </c>
      <c r="I152" s="180"/>
      <c r="J152" s="181"/>
    </row>
    <row r="153" spans="1:10" x14ac:dyDescent="0.15">
      <c r="A153" s="25">
        <v>147</v>
      </c>
      <c r="B153" s="25" t="s">
        <v>768</v>
      </c>
      <c r="C153" s="25" t="s">
        <v>269</v>
      </c>
      <c r="D153" s="25">
        <v>600</v>
      </c>
      <c r="E153" s="26"/>
      <c r="F153" s="36"/>
      <c r="G153" s="27"/>
      <c r="H153" s="179" t="s">
        <v>769</v>
      </c>
      <c r="I153" s="180"/>
      <c r="J153" s="181"/>
    </row>
    <row r="154" spans="1:10" x14ac:dyDescent="0.15">
      <c r="A154" s="25">
        <v>148</v>
      </c>
      <c r="B154" s="25" t="s">
        <v>770</v>
      </c>
      <c r="C154" s="25" t="s">
        <v>269</v>
      </c>
      <c r="D154" s="25">
        <v>150</v>
      </c>
      <c r="E154" s="26"/>
      <c r="F154" s="36"/>
      <c r="G154" s="27"/>
      <c r="H154" s="179" t="s">
        <v>771</v>
      </c>
      <c r="I154" s="180"/>
      <c r="J154" s="181"/>
    </row>
    <row r="155" spans="1:10" x14ac:dyDescent="0.15">
      <c r="A155" s="25">
        <v>149</v>
      </c>
      <c r="B155" s="25" t="s">
        <v>772</v>
      </c>
      <c r="C155" s="25" t="s">
        <v>269</v>
      </c>
      <c r="D155" s="25">
        <v>600</v>
      </c>
      <c r="E155" s="26"/>
      <c r="F155" s="36"/>
      <c r="G155" s="27"/>
      <c r="H155" s="179" t="s">
        <v>773</v>
      </c>
      <c r="I155" s="180"/>
      <c r="J155" s="181"/>
    </row>
    <row r="156" spans="1:10" x14ac:dyDescent="0.15">
      <c r="A156" s="25">
        <v>150</v>
      </c>
      <c r="B156" s="25" t="s">
        <v>774</v>
      </c>
      <c r="C156" s="25" t="s">
        <v>269</v>
      </c>
      <c r="D156" s="25">
        <v>150</v>
      </c>
      <c r="E156" s="26"/>
      <c r="F156" s="36"/>
      <c r="G156" s="27"/>
      <c r="H156" s="179" t="s">
        <v>775</v>
      </c>
      <c r="I156" s="180"/>
      <c r="J156" s="181"/>
    </row>
    <row r="157" spans="1:10" x14ac:dyDescent="0.15">
      <c r="A157" s="25">
        <v>151</v>
      </c>
      <c r="B157" s="25" t="s">
        <v>776</v>
      </c>
      <c r="C157" s="25" t="s">
        <v>269</v>
      </c>
      <c r="D157" s="25">
        <v>600</v>
      </c>
      <c r="E157" s="26"/>
      <c r="F157" s="36"/>
      <c r="G157" s="27"/>
      <c r="H157" s="179" t="s">
        <v>777</v>
      </c>
      <c r="I157" s="180"/>
      <c r="J157" s="181"/>
    </row>
    <row r="158" spans="1:10" x14ac:dyDescent="0.15">
      <c r="A158" s="25">
        <v>152</v>
      </c>
      <c r="B158" s="25" t="s">
        <v>778</v>
      </c>
      <c r="C158" s="25" t="s">
        <v>269</v>
      </c>
      <c r="D158" s="25">
        <v>150</v>
      </c>
      <c r="E158" s="26"/>
      <c r="F158" s="36"/>
      <c r="G158" s="27"/>
      <c r="H158" s="179" t="s">
        <v>779</v>
      </c>
      <c r="I158" s="180"/>
      <c r="J158" s="181"/>
    </row>
    <row r="159" spans="1:10" x14ac:dyDescent="0.15">
      <c r="A159" s="25">
        <v>153</v>
      </c>
      <c r="B159" s="25" t="s">
        <v>780</v>
      </c>
      <c r="C159" s="25" t="s">
        <v>269</v>
      </c>
      <c r="D159" s="25">
        <v>600</v>
      </c>
      <c r="E159" s="26"/>
      <c r="F159" s="36"/>
      <c r="G159" s="27"/>
      <c r="H159" s="179" t="s">
        <v>781</v>
      </c>
      <c r="I159" s="180"/>
      <c r="J159" s="181"/>
    </row>
    <row r="160" spans="1:10" x14ac:dyDescent="0.15">
      <c r="A160" s="25">
        <v>154</v>
      </c>
      <c r="B160" s="25" t="s">
        <v>782</v>
      </c>
      <c r="C160" s="25" t="s">
        <v>269</v>
      </c>
      <c r="D160" s="25">
        <v>150</v>
      </c>
      <c r="E160" s="26"/>
      <c r="F160" s="36"/>
      <c r="G160" s="27"/>
      <c r="H160" s="179" t="s">
        <v>783</v>
      </c>
      <c r="I160" s="180"/>
      <c r="J160" s="181"/>
    </row>
    <row r="161" spans="1:10" x14ac:dyDescent="0.15">
      <c r="A161" s="25">
        <v>155</v>
      </c>
      <c r="B161" s="25" t="s">
        <v>784</v>
      </c>
      <c r="C161" s="25" t="s">
        <v>269</v>
      </c>
      <c r="D161" s="25">
        <v>600</v>
      </c>
      <c r="E161" s="26"/>
      <c r="F161" s="36"/>
      <c r="G161" s="27"/>
      <c r="H161" s="179" t="s">
        <v>785</v>
      </c>
      <c r="I161" s="180"/>
      <c r="J161" s="181"/>
    </row>
    <row r="162" spans="1:10" x14ac:dyDescent="0.15">
      <c r="A162" s="25">
        <v>156</v>
      </c>
      <c r="B162" s="25" t="s">
        <v>786</v>
      </c>
      <c r="C162" s="25" t="s">
        <v>269</v>
      </c>
      <c r="D162" s="25">
        <v>150</v>
      </c>
      <c r="E162" s="26"/>
      <c r="F162" s="36"/>
      <c r="G162" s="27"/>
      <c r="H162" s="179" t="s">
        <v>787</v>
      </c>
      <c r="I162" s="180"/>
      <c r="J162" s="181"/>
    </row>
    <row r="163" spans="1:10" x14ac:dyDescent="0.15">
      <c r="A163" s="25">
        <v>157</v>
      </c>
      <c r="B163" s="25" t="s">
        <v>788</v>
      </c>
      <c r="C163" s="25" t="s">
        <v>269</v>
      </c>
      <c r="D163" s="25">
        <v>600</v>
      </c>
      <c r="E163" s="26"/>
      <c r="F163" s="36"/>
      <c r="G163" s="27"/>
      <c r="H163" s="179" t="s">
        <v>789</v>
      </c>
      <c r="I163" s="180"/>
      <c r="J163" s="181"/>
    </row>
    <row r="164" spans="1:10" x14ac:dyDescent="0.15">
      <c r="A164" s="25">
        <v>158</v>
      </c>
      <c r="B164" s="25" t="s">
        <v>790</v>
      </c>
      <c r="C164" s="25" t="s">
        <v>269</v>
      </c>
      <c r="D164" s="25">
        <v>150</v>
      </c>
      <c r="E164" s="26"/>
      <c r="F164" s="36"/>
      <c r="G164" s="27"/>
      <c r="H164" s="179" t="s">
        <v>791</v>
      </c>
      <c r="I164" s="180"/>
      <c r="J164" s="181"/>
    </row>
    <row r="165" spans="1:10" x14ac:dyDescent="0.15">
      <c r="A165" s="25">
        <v>159</v>
      </c>
      <c r="B165" s="25" t="s">
        <v>792</v>
      </c>
      <c r="C165" s="25" t="s">
        <v>269</v>
      </c>
      <c r="D165" s="25">
        <v>600</v>
      </c>
      <c r="E165" s="26"/>
      <c r="F165" s="36"/>
      <c r="G165" s="27"/>
      <c r="H165" s="179" t="s">
        <v>793</v>
      </c>
      <c r="I165" s="180"/>
      <c r="J165" s="181"/>
    </row>
    <row r="166" spans="1:10" x14ac:dyDescent="0.15">
      <c r="A166" s="25">
        <v>160</v>
      </c>
      <c r="B166" s="25" t="s">
        <v>794</v>
      </c>
      <c r="C166" s="25" t="s">
        <v>269</v>
      </c>
      <c r="D166" s="25">
        <v>150</v>
      </c>
      <c r="E166" s="26"/>
      <c r="F166" s="36"/>
      <c r="G166" s="27"/>
      <c r="H166" s="179" t="s">
        <v>795</v>
      </c>
      <c r="I166" s="180"/>
      <c r="J166" s="181"/>
    </row>
    <row r="167" spans="1:10" x14ac:dyDescent="0.15">
      <c r="A167" s="25">
        <v>161</v>
      </c>
      <c r="B167" s="25" t="s">
        <v>796</v>
      </c>
      <c r="C167" s="25" t="s">
        <v>269</v>
      </c>
      <c r="D167" s="25">
        <v>600</v>
      </c>
      <c r="E167" s="26"/>
      <c r="F167" s="36"/>
      <c r="G167" s="27"/>
      <c r="H167" s="179" t="s">
        <v>797</v>
      </c>
      <c r="I167" s="180"/>
      <c r="J167" s="181"/>
    </row>
    <row r="168" spans="1:10" x14ac:dyDescent="0.15">
      <c r="A168" s="25">
        <v>162</v>
      </c>
      <c r="B168" s="25" t="s">
        <v>798</v>
      </c>
      <c r="C168" s="25" t="s">
        <v>269</v>
      </c>
      <c r="D168" s="25">
        <v>150</v>
      </c>
      <c r="E168" s="26"/>
      <c r="F168" s="36"/>
      <c r="G168" s="27"/>
      <c r="H168" s="179" t="s">
        <v>799</v>
      </c>
      <c r="I168" s="180"/>
      <c r="J168" s="181"/>
    </row>
    <row r="169" spans="1:10" x14ac:dyDescent="0.15">
      <c r="A169" s="25">
        <v>163</v>
      </c>
      <c r="B169" s="25" t="s">
        <v>800</v>
      </c>
      <c r="C169" s="25" t="s">
        <v>269</v>
      </c>
      <c r="D169" s="25">
        <v>600</v>
      </c>
      <c r="E169" s="26"/>
      <c r="F169" s="36"/>
      <c r="G169" s="27"/>
      <c r="H169" s="179" t="s">
        <v>801</v>
      </c>
      <c r="I169" s="180"/>
      <c r="J169" s="181"/>
    </row>
    <row r="170" spans="1:10" x14ac:dyDescent="0.15">
      <c r="A170" s="25">
        <v>164</v>
      </c>
      <c r="B170" s="25" t="s">
        <v>802</v>
      </c>
      <c r="C170" s="25" t="s">
        <v>269</v>
      </c>
      <c r="D170" s="25">
        <v>150</v>
      </c>
      <c r="E170" s="26"/>
      <c r="F170" s="36"/>
      <c r="G170" s="27"/>
      <c r="H170" s="179" t="s">
        <v>803</v>
      </c>
      <c r="I170" s="180"/>
      <c r="J170" s="181"/>
    </row>
    <row r="171" spans="1:10" x14ac:dyDescent="0.15">
      <c r="A171" s="25">
        <v>165</v>
      </c>
      <c r="B171" s="25" t="s">
        <v>804</v>
      </c>
      <c r="C171" s="25" t="s">
        <v>269</v>
      </c>
      <c r="D171" s="25">
        <v>600</v>
      </c>
      <c r="E171" s="26"/>
      <c r="F171" s="36"/>
      <c r="G171" s="27"/>
      <c r="H171" s="179" t="s">
        <v>805</v>
      </c>
      <c r="I171" s="180"/>
      <c r="J171" s="181"/>
    </row>
    <row r="172" spans="1:10" x14ac:dyDescent="0.15">
      <c r="A172" s="25">
        <v>166</v>
      </c>
      <c r="B172" s="25" t="s">
        <v>806</v>
      </c>
      <c r="C172" s="25" t="s">
        <v>269</v>
      </c>
      <c r="D172" s="25">
        <v>150</v>
      </c>
      <c r="E172" s="26"/>
      <c r="F172" s="36"/>
      <c r="G172" s="27"/>
      <c r="H172" s="179" t="s">
        <v>807</v>
      </c>
      <c r="I172" s="180"/>
      <c r="J172" s="181"/>
    </row>
    <row r="173" spans="1:10" x14ac:dyDescent="0.15">
      <c r="A173" s="25">
        <v>167</v>
      </c>
      <c r="B173" s="25" t="s">
        <v>808</v>
      </c>
      <c r="C173" s="25" t="s">
        <v>269</v>
      </c>
      <c r="D173" s="25">
        <v>600</v>
      </c>
      <c r="E173" s="26"/>
      <c r="F173" s="36"/>
      <c r="G173" s="27"/>
      <c r="H173" s="179" t="s">
        <v>809</v>
      </c>
      <c r="I173" s="180"/>
      <c r="J173" s="181"/>
    </row>
    <row r="174" spans="1:10" x14ac:dyDescent="0.15">
      <c r="A174" s="25">
        <v>168</v>
      </c>
      <c r="B174" s="25" t="s">
        <v>810</v>
      </c>
      <c r="C174" s="25" t="s">
        <v>269</v>
      </c>
      <c r="D174" s="25">
        <v>150</v>
      </c>
      <c r="E174" s="26"/>
      <c r="F174" s="36"/>
      <c r="G174" s="27"/>
      <c r="H174" s="179" t="s">
        <v>811</v>
      </c>
      <c r="I174" s="180"/>
      <c r="J174" s="181"/>
    </row>
    <row r="175" spans="1:10" x14ac:dyDescent="0.15">
      <c r="A175" s="25">
        <v>169</v>
      </c>
      <c r="B175" s="25" t="s">
        <v>812</v>
      </c>
      <c r="C175" s="25" t="s">
        <v>269</v>
      </c>
      <c r="D175" s="25">
        <v>600</v>
      </c>
      <c r="E175" s="26"/>
      <c r="F175" s="36"/>
      <c r="G175" s="27"/>
      <c r="H175" s="179" t="s">
        <v>813</v>
      </c>
      <c r="I175" s="180"/>
      <c r="J175" s="181"/>
    </row>
    <row r="176" spans="1:10" x14ac:dyDescent="0.15">
      <c r="A176" s="25">
        <v>170</v>
      </c>
      <c r="B176" s="25" t="s">
        <v>814</v>
      </c>
      <c r="C176" s="25" t="s">
        <v>269</v>
      </c>
      <c r="D176" s="25">
        <v>150</v>
      </c>
      <c r="E176" s="26"/>
      <c r="F176" s="36"/>
      <c r="G176" s="27"/>
      <c r="H176" s="179" t="s">
        <v>815</v>
      </c>
      <c r="I176" s="180"/>
      <c r="J176" s="181"/>
    </row>
    <row r="177" spans="1:10" x14ac:dyDescent="0.15">
      <c r="A177" s="28">
        <v>171</v>
      </c>
      <c r="B177" s="28" t="s">
        <v>816</v>
      </c>
      <c r="C177" s="28" t="s">
        <v>269</v>
      </c>
      <c r="D177" s="28">
        <v>600</v>
      </c>
      <c r="E177" s="29"/>
      <c r="F177" s="37"/>
      <c r="G177" s="30"/>
      <c r="H177" s="182" t="s">
        <v>817</v>
      </c>
      <c r="I177" s="183"/>
      <c r="J177" s="184"/>
    </row>
    <row r="178" spans="1:10" x14ac:dyDescent="0.15">
      <c r="A178" s="22">
        <v>172</v>
      </c>
      <c r="B178" s="22" t="s">
        <v>818</v>
      </c>
      <c r="C178" s="22" t="s">
        <v>269</v>
      </c>
      <c r="D178" s="22">
        <v>150</v>
      </c>
      <c r="E178" s="23"/>
      <c r="F178" s="35"/>
      <c r="G178" s="24"/>
      <c r="H178" s="185" t="s">
        <v>819</v>
      </c>
      <c r="I178" s="186"/>
      <c r="J178" s="187"/>
    </row>
    <row r="179" spans="1:10" x14ac:dyDescent="0.15">
      <c r="A179" s="25">
        <v>173</v>
      </c>
      <c r="B179" s="25" t="s">
        <v>820</v>
      </c>
      <c r="C179" s="25" t="s">
        <v>269</v>
      </c>
      <c r="D179" s="25">
        <v>600</v>
      </c>
      <c r="E179" s="26"/>
      <c r="F179" s="36"/>
      <c r="G179" s="27"/>
      <c r="H179" s="179" t="s">
        <v>821</v>
      </c>
      <c r="I179" s="180"/>
      <c r="J179" s="181"/>
    </row>
    <row r="180" spans="1:10" x14ac:dyDescent="0.15">
      <c r="A180" s="25">
        <v>174</v>
      </c>
      <c r="B180" s="25" t="s">
        <v>822</v>
      </c>
      <c r="C180" s="25" t="s">
        <v>269</v>
      </c>
      <c r="D180" s="25">
        <v>150</v>
      </c>
      <c r="E180" s="26"/>
      <c r="F180" s="36"/>
      <c r="G180" s="27"/>
      <c r="H180" s="179" t="s">
        <v>823</v>
      </c>
      <c r="I180" s="180"/>
      <c r="J180" s="181"/>
    </row>
    <row r="181" spans="1:10" x14ac:dyDescent="0.15">
      <c r="A181" s="25">
        <v>175</v>
      </c>
      <c r="B181" s="25" t="s">
        <v>824</v>
      </c>
      <c r="C181" s="25" t="s">
        <v>269</v>
      </c>
      <c r="D181" s="25">
        <v>600</v>
      </c>
      <c r="E181" s="26"/>
      <c r="F181" s="36"/>
      <c r="G181" s="27"/>
      <c r="H181" s="179" t="s">
        <v>825</v>
      </c>
      <c r="I181" s="180"/>
      <c r="J181" s="181"/>
    </row>
    <row r="182" spans="1:10" x14ac:dyDescent="0.15">
      <c r="A182" s="25">
        <v>176</v>
      </c>
      <c r="B182" s="25" t="s">
        <v>826</v>
      </c>
      <c r="C182" s="25" t="s">
        <v>269</v>
      </c>
      <c r="D182" s="25">
        <v>150</v>
      </c>
      <c r="E182" s="26"/>
      <c r="F182" s="36"/>
      <c r="G182" s="27"/>
      <c r="H182" s="179" t="s">
        <v>827</v>
      </c>
      <c r="I182" s="180"/>
      <c r="J182" s="181"/>
    </row>
    <row r="183" spans="1:10" x14ac:dyDescent="0.15">
      <c r="A183" s="25">
        <v>177</v>
      </c>
      <c r="B183" s="25" t="s">
        <v>828</v>
      </c>
      <c r="C183" s="25" t="s">
        <v>269</v>
      </c>
      <c r="D183" s="25">
        <v>600</v>
      </c>
      <c r="E183" s="26"/>
      <c r="F183" s="36"/>
      <c r="G183" s="27"/>
      <c r="H183" s="179" t="s">
        <v>829</v>
      </c>
      <c r="I183" s="180"/>
      <c r="J183" s="181"/>
    </row>
    <row r="184" spans="1:10" x14ac:dyDescent="0.15">
      <c r="A184" s="25">
        <v>178</v>
      </c>
      <c r="B184" s="25" t="s">
        <v>830</v>
      </c>
      <c r="C184" s="25" t="s">
        <v>269</v>
      </c>
      <c r="D184" s="25">
        <v>150</v>
      </c>
      <c r="E184" s="26"/>
      <c r="F184" s="36"/>
      <c r="G184" s="27"/>
      <c r="H184" s="179" t="s">
        <v>831</v>
      </c>
      <c r="I184" s="180"/>
      <c r="J184" s="181"/>
    </row>
    <row r="185" spans="1:10" x14ac:dyDescent="0.15">
      <c r="A185" s="25">
        <v>179</v>
      </c>
      <c r="B185" s="25" t="s">
        <v>832</v>
      </c>
      <c r="C185" s="25" t="s">
        <v>269</v>
      </c>
      <c r="D185" s="25">
        <v>600</v>
      </c>
      <c r="E185" s="26"/>
      <c r="F185" s="36"/>
      <c r="G185" s="27"/>
      <c r="H185" s="179" t="s">
        <v>833</v>
      </c>
      <c r="I185" s="180"/>
      <c r="J185" s="181"/>
    </row>
    <row r="186" spans="1:10" x14ac:dyDescent="0.15">
      <c r="A186" s="25">
        <v>180</v>
      </c>
      <c r="B186" s="25" t="s">
        <v>834</v>
      </c>
      <c r="C186" s="25" t="s">
        <v>269</v>
      </c>
      <c r="D186" s="25">
        <v>150</v>
      </c>
      <c r="E186" s="26"/>
      <c r="F186" s="36"/>
      <c r="G186" s="27"/>
      <c r="H186" s="179" t="s">
        <v>835</v>
      </c>
      <c r="I186" s="180"/>
      <c r="J186" s="181"/>
    </row>
    <row r="187" spans="1:10" x14ac:dyDescent="0.15">
      <c r="A187" s="25">
        <v>181</v>
      </c>
      <c r="B187" s="25" t="s">
        <v>836</v>
      </c>
      <c r="C187" s="25" t="s">
        <v>269</v>
      </c>
      <c r="D187" s="25">
        <v>600</v>
      </c>
      <c r="E187" s="26"/>
      <c r="F187" s="36"/>
      <c r="G187" s="27"/>
      <c r="H187" s="179" t="s">
        <v>837</v>
      </c>
      <c r="I187" s="180"/>
      <c r="J187" s="181"/>
    </row>
    <row r="188" spans="1:10" x14ac:dyDescent="0.15">
      <c r="A188" s="25">
        <v>182</v>
      </c>
      <c r="B188" s="25" t="s">
        <v>838</v>
      </c>
      <c r="C188" s="25" t="s">
        <v>269</v>
      </c>
      <c r="D188" s="25">
        <v>150</v>
      </c>
      <c r="E188" s="26"/>
      <c r="F188" s="36"/>
      <c r="G188" s="27"/>
      <c r="H188" s="179" t="s">
        <v>839</v>
      </c>
      <c r="I188" s="180"/>
      <c r="J188" s="181"/>
    </row>
    <row r="189" spans="1:10" x14ac:dyDescent="0.15">
      <c r="A189" s="25">
        <v>183</v>
      </c>
      <c r="B189" s="25" t="s">
        <v>840</v>
      </c>
      <c r="C189" s="25" t="s">
        <v>269</v>
      </c>
      <c r="D189" s="25">
        <v>600</v>
      </c>
      <c r="E189" s="26"/>
      <c r="F189" s="36"/>
      <c r="G189" s="27"/>
      <c r="H189" s="179" t="s">
        <v>841</v>
      </c>
      <c r="I189" s="180"/>
      <c r="J189" s="181"/>
    </row>
    <row r="190" spans="1:10" x14ac:dyDescent="0.15">
      <c r="A190" s="25">
        <v>184</v>
      </c>
      <c r="B190" s="25" t="s">
        <v>842</v>
      </c>
      <c r="C190" s="25" t="s">
        <v>269</v>
      </c>
      <c r="D190" s="25">
        <v>150</v>
      </c>
      <c r="E190" s="26"/>
      <c r="F190" s="36"/>
      <c r="G190" s="27"/>
      <c r="H190" s="179" t="s">
        <v>843</v>
      </c>
      <c r="I190" s="180"/>
      <c r="J190" s="181"/>
    </row>
    <row r="191" spans="1:10" x14ac:dyDescent="0.15">
      <c r="A191" s="25">
        <v>185</v>
      </c>
      <c r="B191" s="25" t="s">
        <v>844</v>
      </c>
      <c r="C191" s="25" t="s">
        <v>269</v>
      </c>
      <c r="D191" s="25">
        <v>600</v>
      </c>
      <c r="E191" s="26"/>
      <c r="F191" s="36"/>
      <c r="G191" s="27"/>
      <c r="H191" s="179" t="s">
        <v>845</v>
      </c>
      <c r="I191" s="180"/>
      <c r="J191" s="181"/>
    </row>
    <row r="192" spans="1:10" x14ac:dyDescent="0.15">
      <c r="A192" s="25">
        <v>186</v>
      </c>
      <c r="B192" s="25" t="s">
        <v>846</v>
      </c>
      <c r="C192" s="25" t="s">
        <v>269</v>
      </c>
      <c r="D192" s="25">
        <v>150</v>
      </c>
      <c r="E192" s="26"/>
      <c r="F192" s="36"/>
      <c r="G192" s="27"/>
      <c r="H192" s="179" t="s">
        <v>847</v>
      </c>
      <c r="I192" s="180"/>
      <c r="J192" s="181"/>
    </row>
    <row r="193" spans="1:10" x14ac:dyDescent="0.15">
      <c r="A193" s="25">
        <v>187</v>
      </c>
      <c r="B193" s="25" t="s">
        <v>848</v>
      </c>
      <c r="C193" s="25" t="s">
        <v>269</v>
      </c>
      <c r="D193" s="25">
        <v>600</v>
      </c>
      <c r="E193" s="26"/>
      <c r="F193" s="36"/>
      <c r="G193" s="27"/>
      <c r="H193" s="179" t="s">
        <v>849</v>
      </c>
      <c r="I193" s="180"/>
      <c r="J193" s="181"/>
    </row>
    <row r="194" spans="1:10" x14ac:dyDescent="0.15">
      <c r="A194" s="25">
        <v>188</v>
      </c>
      <c r="B194" s="25" t="s">
        <v>850</v>
      </c>
      <c r="C194" s="25" t="s">
        <v>269</v>
      </c>
      <c r="D194" s="25">
        <v>150</v>
      </c>
      <c r="E194" s="26"/>
      <c r="F194" s="36"/>
      <c r="G194" s="27"/>
      <c r="H194" s="179" t="s">
        <v>851</v>
      </c>
      <c r="I194" s="180"/>
      <c r="J194" s="181"/>
    </row>
    <row r="195" spans="1:10" x14ac:dyDescent="0.15">
      <c r="A195" s="25">
        <v>189</v>
      </c>
      <c r="B195" s="25" t="s">
        <v>852</v>
      </c>
      <c r="C195" s="25" t="s">
        <v>269</v>
      </c>
      <c r="D195" s="25">
        <v>600</v>
      </c>
      <c r="E195" s="26"/>
      <c r="F195" s="36"/>
      <c r="G195" s="27"/>
      <c r="H195" s="179" t="s">
        <v>853</v>
      </c>
      <c r="I195" s="180"/>
      <c r="J195" s="181"/>
    </row>
    <row r="196" spans="1:10" x14ac:dyDescent="0.15">
      <c r="A196" s="25">
        <v>190</v>
      </c>
      <c r="B196" s="25" t="s">
        <v>854</v>
      </c>
      <c r="C196" s="25" t="s">
        <v>269</v>
      </c>
      <c r="D196" s="25">
        <v>150</v>
      </c>
      <c r="E196" s="26"/>
      <c r="F196" s="36"/>
      <c r="G196" s="27"/>
      <c r="H196" s="179" t="s">
        <v>855</v>
      </c>
      <c r="I196" s="180"/>
      <c r="J196" s="181"/>
    </row>
    <row r="197" spans="1:10" x14ac:dyDescent="0.15">
      <c r="A197" s="25">
        <v>191</v>
      </c>
      <c r="B197" s="25" t="s">
        <v>856</v>
      </c>
      <c r="C197" s="25" t="s">
        <v>269</v>
      </c>
      <c r="D197" s="25">
        <v>600</v>
      </c>
      <c r="E197" s="26"/>
      <c r="F197" s="36"/>
      <c r="G197" s="27"/>
      <c r="H197" s="179" t="s">
        <v>857</v>
      </c>
      <c r="I197" s="180"/>
      <c r="J197" s="181"/>
    </row>
    <row r="198" spans="1:10" x14ac:dyDescent="0.15">
      <c r="A198" s="25">
        <v>192</v>
      </c>
      <c r="B198" s="25" t="s">
        <v>858</v>
      </c>
      <c r="C198" s="25" t="s">
        <v>269</v>
      </c>
      <c r="D198" s="25">
        <v>150</v>
      </c>
      <c r="E198" s="26"/>
      <c r="F198" s="36"/>
      <c r="G198" s="27"/>
      <c r="H198" s="179" t="s">
        <v>859</v>
      </c>
      <c r="I198" s="180"/>
      <c r="J198" s="181"/>
    </row>
    <row r="199" spans="1:10" x14ac:dyDescent="0.15">
      <c r="A199" s="25">
        <v>193</v>
      </c>
      <c r="B199" s="25" t="s">
        <v>860</v>
      </c>
      <c r="C199" s="25" t="s">
        <v>269</v>
      </c>
      <c r="D199" s="25">
        <v>600</v>
      </c>
      <c r="E199" s="26"/>
      <c r="F199" s="36"/>
      <c r="G199" s="27"/>
      <c r="H199" s="179" t="s">
        <v>861</v>
      </c>
      <c r="I199" s="180"/>
      <c r="J199" s="181"/>
    </row>
    <row r="200" spans="1:10" x14ac:dyDescent="0.15">
      <c r="A200" s="25">
        <v>194</v>
      </c>
      <c r="B200" s="25" t="s">
        <v>862</v>
      </c>
      <c r="C200" s="25" t="s">
        <v>269</v>
      </c>
      <c r="D200" s="25">
        <v>150</v>
      </c>
      <c r="E200" s="26"/>
      <c r="F200" s="36"/>
      <c r="G200" s="27"/>
      <c r="H200" s="179" t="s">
        <v>863</v>
      </c>
      <c r="I200" s="180"/>
      <c r="J200" s="181"/>
    </row>
    <row r="201" spans="1:10" x14ac:dyDescent="0.15">
      <c r="A201" s="25">
        <v>195</v>
      </c>
      <c r="B201" s="25" t="s">
        <v>864</v>
      </c>
      <c r="C201" s="25" t="s">
        <v>269</v>
      </c>
      <c r="D201" s="25">
        <v>600</v>
      </c>
      <c r="E201" s="26"/>
      <c r="F201" s="36"/>
      <c r="G201" s="27"/>
      <c r="H201" s="179" t="s">
        <v>865</v>
      </c>
      <c r="I201" s="180"/>
      <c r="J201" s="181"/>
    </row>
    <row r="202" spans="1:10" x14ac:dyDescent="0.15">
      <c r="A202" s="25">
        <v>196</v>
      </c>
      <c r="B202" s="25" t="s">
        <v>866</v>
      </c>
      <c r="C202" s="25" t="s">
        <v>269</v>
      </c>
      <c r="D202" s="25">
        <v>150</v>
      </c>
      <c r="E202" s="26"/>
      <c r="F202" s="36"/>
      <c r="G202" s="27"/>
      <c r="H202" s="179" t="s">
        <v>867</v>
      </c>
      <c r="I202" s="180"/>
      <c r="J202" s="181"/>
    </row>
    <row r="203" spans="1:10" x14ac:dyDescent="0.15">
      <c r="A203" s="25">
        <v>197</v>
      </c>
      <c r="B203" s="25" t="s">
        <v>868</v>
      </c>
      <c r="C203" s="25" t="s">
        <v>269</v>
      </c>
      <c r="D203" s="25">
        <v>600</v>
      </c>
      <c r="E203" s="26"/>
      <c r="F203" s="36"/>
      <c r="G203" s="27"/>
      <c r="H203" s="179" t="s">
        <v>869</v>
      </c>
      <c r="I203" s="180"/>
      <c r="J203" s="181"/>
    </row>
    <row r="204" spans="1:10" x14ac:dyDescent="0.15">
      <c r="A204" s="25">
        <v>198</v>
      </c>
      <c r="B204" s="25" t="s">
        <v>870</v>
      </c>
      <c r="C204" s="25" t="s">
        <v>269</v>
      </c>
      <c r="D204" s="25">
        <v>150</v>
      </c>
      <c r="E204" s="26"/>
      <c r="F204" s="36"/>
      <c r="G204" s="27"/>
      <c r="H204" s="179" t="s">
        <v>871</v>
      </c>
      <c r="I204" s="180"/>
      <c r="J204" s="181"/>
    </row>
    <row r="205" spans="1:10" x14ac:dyDescent="0.15">
      <c r="A205" s="25">
        <v>199</v>
      </c>
      <c r="B205" s="25" t="s">
        <v>872</v>
      </c>
      <c r="C205" s="25" t="s">
        <v>269</v>
      </c>
      <c r="D205" s="25">
        <v>600</v>
      </c>
      <c r="E205" s="26"/>
      <c r="F205" s="36"/>
      <c r="G205" s="27"/>
      <c r="H205" s="179" t="s">
        <v>873</v>
      </c>
      <c r="I205" s="180"/>
      <c r="J205" s="181"/>
    </row>
    <row r="206" spans="1:10" x14ac:dyDescent="0.15">
      <c r="A206" s="25">
        <v>200</v>
      </c>
      <c r="B206" s="25" t="s">
        <v>874</v>
      </c>
      <c r="C206" s="25" t="s">
        <v>269</v>
      </c>
      <c r="D206" s="25">
        <v>150</v>
      </c>
      <c r="E206" s="26"/>
      <c r="F206" s="36"/>
      <c r="G206" s="27"/>
      <c r="H206" s="179" t="s">
        <v>875</v>
      </c>
      <c r="I206" s="180"/>
      <c r="J206" s="181"/>
    </row>
    <row r="207" spans="1:10" x14ac:dyDescent="0.15">
      <c r="A207" s="25">
        <v>201</v>
      </c>
      <c r="B207" s="25" t="s">
        <v>876</v>
      </c>
      <c r="C207" s="25" t="s">
        <v>269</v>
      </c>
      <c r="D207" s="25">
        <v>600</v>
      </c>
      <c r="E207" s="26"/>
      <c r="F207" s="36"/>
      <c r="G207" s="27"/>
      <c r="H207" s="179" t="s">
        <v>877</v>
      </c>
      <c r="I207" s="180"/>
      <c r="J207" s="181"/>
    </row>
    <row r="208" spans="1:10" x14ac:dyDescent="0.15">
      <c r="A208" s="25">
        <v>202</v>
      </c>
      <c r="B208" s="25" t="s">
        <v>878</v>
      </c>
      <c r="C208" s="25" t="s">
        <v>269</v>
      </c>
      <c r="D208" s="25">
        <v>150</v>
      </c>
      <c r="E208" s="26"/>
      <c r="F208" s="36"/>
      <c r="G208" s="27"/>
      <c r="H208" s="179" t="s">
        <v>879</v>
      </c>
      <c r="I208" s="180"/>
      <c r="J208" s="181"/>
    </row>
    <row r="209" spans="1:10" x14ac:dyDescent="0.15">
      <c r="A209" s="25">
        <v>203</v>
      </c>
      <c r="B209" s="25" t="s">
        <v>880</v>
      </c>
      <c r="C209" s="25" t="s">
        <v>269</v>
      </c>
      <c r="D209" s="25">
        <v>600</v>
      </c>
      <c r="E209" s="26"/>
      <c r="F209" s="36"/>
      <c r="G209" s="27"/>
      <c r="H209" s="179" t="s">
        <v>881</v>
      </c>
      <c r="I209" s="180"/>
      <c r="J209" s="181"/>
    </row>
    <row r="210" spans="1:10" x14ac:dyDescent="0.15">
      <c r="A210" s="25">
        <v>204</v>
      </c>
      <c r="B210" s="25" t="s">
        <v>882</v>
      </c>
      <c r="C210" s="25" t="s">
        <v>269</v>
      </c>
      <c r="D210" s="25">
        <v>150</v>
      </c>
      <c r="E210" s="26"/>
      <c r="F210" s="36"/>
      <c r="G210" s="27"/>
      <c r="H210" s="179" t="s">
        <v>883</v>
      </c>
      <c r="I210" s="180"/>
      <c r="J210" s="181"/>
    </row>
    <row r="211" spans="1:10" x14ac:dyDescent="0.15">
      <c r="A211" s="25">
        <v>205</v>
      </c>
      <c r="B211" s="25" t="s">
        <v>884</v>
      </c>
      <c r="C211" s="25" t="s">
        <v>269</v>
      </c>
      <c r="D211" s="25">
        <v>600</v>
      </c>
      <c r="E211" s="26"/>
      <c r="F211" s="36"/>
      <c r="G211" s="27"/>
      <c r="H211" s="179" t="s">
        <v>885</v>
      </c>
      <c r="I211" s="180"/>
      <c r="J211" s="181"/>
    </row>
    <row r="212" spans="1:10" x14ac:dyDescent="0.15">
      <c r="A212" s="25">
        <v>206</v>
      </c>
      <c r="B212" s="25" t="s">
        <v>886</v>
      </c>
      <c r="C212" s="25" t="s">
        <v>269</v>
      </c>
      <c r="D212" s="25">
        <v>150</v>
      </c>
      <c r="E212" s="26"/>
      <c r="F212" s="36"/>
      <c r="G212" s="27"/>
      <c r="H212" s="179" t="s">
        <v>887</v>
      </c>
      <c r="I212" s="180"/>
      <c r="J212" s="181"/>
    </row>
    <row r="213" spans="1:10" x14ac:dyDescent="0.15">
      <c r="A213" s="25">
        <v>207</v>
      </c>
      <c r="B213" s="25" t="s">
        <v>888</v>
      </c>
      <c r="C213" s="25" t="s">
        <v>269</v>
      </c>
      <c r="D213" s="25">
        <v>600</v>
      </c>
      <c r="E213" s="26"/>
      <c r="F213" s="36"/>
      <c r="G213" s="27"/>
      <c r="H213" s="179" t="s">
        <v>889</v>
      </c>
      <c r="I213" s="180"/>
      <c r="J213" s="181"/>
    </row>
    <row r="214" spans="1:10" x14ac:dyDescent="0.15">
      <c r="A214" s="25">
        <v>208</v>
      </c>
      <c r="B214" s="25" t="s">
        <v>890</v>
      </c>
      <c r="C214" s="25" t="s">
        <v>269</v>
      </c>
      <c r="D214" s="25">
        <v>150</v>
      </c>
      <c r="E214" s="26"/>
      <c r="F214" s="36"/>
      <c r="G214" s="27"/>
      <c r="H214" s="179" t="s">
        <v>891</v>
      </c>
      <c r="I214" s="180"/>
      <c r="J214" s="181"/>
    </row>
    <row r="215" spans="1:10" x14ac:dyDescent="0.15">
      <c r="A215" s="25">
        <v>209</v>
      </c>
      <c r="B215" s="25" t="s">
        <v>892</v>
      </c>
      <c r="C215" s="25" t="s">
        <v>269</v>
      </c>
      <c r="D215" s="25">
        <v>600</v>
      </c>
      <c r="E215" s="26"/>
      <c r="F215" s="36"/>
      <c r="G215" s="27"/>
      <c r="H215" s="179" t="s">
        <v>893</v>
      </c>
      <c r="I215" s="180"/>
      <c r="J215" s="181"/>
    </row>
    <row r="216" spans="1:10" x14ac:dyDescent="0.15">
      <c r="A216" s="25">
        <v>210</v>
      </c>
      <c r="B216" s="25" t="s">
        <v>369</v>
      </c>
      <c r="C216" s="25" t="s">
        <v>370</v>
      </c>
      <c r="D216" s="25"/>
      <c r="E216" s="26"/>
      <c r="F216" s="36"/>
      <c r="G216" s="27"/>
      <c r="H216" s="179" t="s">
        <v>371</v>
      </c>
      <c r="I216" s="180"/>
      <c r="J216" s="181"/>
    </row>
    <row r="217" spans="1:10" x14ac:dyDescent="0.15">
      <c r="A217" s="25">
        <v>211</v>
      </c>
      <c r="B217" s="25" t="s">
        <v>372</v>
      </c>
      <c r="C217" s="25" t="s">
        <v>269</v>
      </c>
      <c r="D217" s="25">
        <v>30</v>
      </c>
      <c r="E217" s="26"/>
      <c r="F217" s="36"/>
      <c r="G217" s="27"/>
      <c r="H217" s="179" t="s">
        <v>373</v>
      </c>
      <c r="I217" s="180"/>
      <c r="J217" s="181"/>
    </row>
    <row r="218" spans="1:10" x14ac:dyDescent="0.15">
      <c r="A218" s="25">
        <v>212</v>
      </c>
      <c r="B218" s="25" t="s">
        <v>374</v>
      </c>
      <c r="C218" s="25" t="s">
        <v>269</v>
      </c>
      <c r="D218" s="25">
        <v>30</v>
      </c>
      <c r="E218" s="26"/>
      <c r="F218" s="36"/>
      <c r="G218" s="27"/>
      <c r="H218" s="179" t="s">
        <v>375</v>
      </c>
      <c r="I218" s="180"/>
      <c r="J218" s="181"/>
    </row>
    <row r="219" spans="1:10" x14ac:dyDescent="0.15">
      <c r="A219" s="25">
        <v>213</v>
      </c>
      <c r="B219" s="25" t="s">
        <v>376</v>
      </c>
      <c r="C219" s="25" t="s">
        <v>370</v>
      </c>
      <c r="D219" s="25"/>
      <c r="E219" s="26"/>
      <c r="F219" s="36"/>
      <c r="G219" s="27"/>
      <c r="H219" s="179" t="s">
        <v>491</v>
      </c>
      <c r="I219" s="180"/>
      <c r="J219" s="181"/>
    </row>
    <row r="220" spans="1:10" x14ac:dyDescent="0.15">
      <c r="A220" s="25">
        <v>214</v>
      </c>
      <c r="B220" s="25" t="s">
        <v>378</v>
      </c>
      <c r="C220" s="25" t="s">
        <v>269</v>
      </c>
      <c r="D220" s="25">
        <v>30</v>
      </c>
      <c r="E220" s="26"/>
      <c r="F220" s="36"/>
      <c r="G220" s="27"/>
      <c r="H220" s="179" t="s">
        <v>379</v>
      </c>
      <c r="I220" s="180"/>
      <c r="J220" s="181"/>
    </row>
    <row r="221" spans="1:10" x14ac:dyDescent="0.15">
      <c r="A221" s="25">
        <v>215</v>
      </c>
      <c r="B221" s="25" t="s">
        <v>380</v>
      </c>
      <c r="C221" s="25" t="s">
        <v>269</v>
      </c>
      <c r="D221" s="25">
        <v>30</v>
      </c>
      <c r="E221" s="26"/>
      <c r="F221" s="36"/>
      <c r="G221" s="27"/>
      <c r="H221" s="179" t="s">
        <v>381</v>
      </c>
      <c r="I221" s="180"/>
      <c r="J221" s="181"/>
    </row>
    <row r="222" spans="1:10" x14ac:dyDescent="0.15">
      <c r="A222" s="25"/>
      <c r="B222" s="25"/>
      <c r="C222" s="25"/>
      <c r="D222" s="25"/>
      <c r="E222" s="26"/>
      <c r="F222" s="36"/>
      <c r="G222" s="27"/>
      <c r="H222" s="179"/>
      <c r="I222" s="180"/>
      <c r="J222" s="181"/>
    </row>
    <row r="223" spans="1:10" x14ac:dyDescent="0.15">
      <c r="A223" s="25"/>
      <c r="B223" s="25" t="s">
        <v>894</v>
      </c>
      <c r="C223" s="25"/>
      <c r="D223" s="25"/>
      <c r="E223" s="26"/>
      <c r="F223" s="36"/>
      <c r="G223" s="27"/>
      <c r="H223" s="179" t="s">
        <v>895</v>
      </c>
      <c r="I223" s="180"/>
      <c r="J223" s="181"/>
    </row>
    <row r="224" spans="1:10" x14ac:dyDescent="0.15">
      <c r="A224" s="25"/>
      <c r="B224" s="25"/>
      <c r="C224" s="25"/>
      <c r="D224" s="25"/>
      <c r="E224" s="26"/>
      <c r="F224" s="36"/>
      <c r="G224" s="27"/>
      <c r="H224" s="179"/>
      <c r="I224" s="180"/>
      <c r="J224" s="181"/>
    </row>
    <row r="225" spans="1:10" x14ac:dyDescent="0.15">
      <c r="A225" s="25"/>
      <c r="B225" s="25"/>
      <c r="C225" s="25"/>
      <c r="D225" s="25"/>
      <c r="E225" s="26"/>
      <c r="F225" s="36"/>
      <c r="G225" s="27"/>
      <c r="H225" s="179"/>
      <c r="I225" s="180"/>
      <c r="J225" s="181"/>
    </row>
    <row r="226" spans="1:10" x14ac:dyDescent="0.15">
      <c r="A226" s="25"/>
      <c r="B226" s="25"/>
      <c r="C226" s="25"/>
      <c r="D226" s="25"/>
      <c r="E226" s="26"/>
      <c r="F226" s="36"/>
      <c r="G226" s="27"/>
      <c r="H226" s="179"/>
      <c r="I226" s="180"/>
      <c r="J226" s="181"/>
    </row>
    <row r="227" spans="1:10" x14ac:dyDescent="0.15">
      <c r="A227" s="25"/>
      <c r="B227" s="25"/>
      <c r="C227" s="25"/>
      <c r="D227" s="25"/>
      <c r="E227" s="26"/>
      <c r="F227" s="36"/>
      <c r="G227" s="27"/>
      <c r="H227" s="179"/>
      <c r="I227" s="180"/>
      <c r="J227" s="181"/>
    </row>
    <row r="228" spans="1:10" x14ac:dyDescent="0.15">
      <c r="A228" s="25"/>
      <c r="B228" s="25"/>
      <c r="C228" s="25"/>
      <c r="D228" s="25"/>
      <c r="E228" s="26"/>
      <c r="F228" s="36"/>
      <c r="G228" s="27"/>
      <c r="H228" s="179"/>
      <c r="I228" s="180"/>
      <c r="J228" s="181"/>
    </row>
    <row r="229" spans="1:10" x14ac:dyDescent="0.15">
      <c r="A229" s="25"/>
      <c r="B229" s="25"/>
      <c r="C229" s="25"/>
      <c r="D229" s="25"/>
      <c r="E229" s="26"/>
      <c r="F229" s="36"/>
      <c r="G229" s="27"/>
      <c r="H229" s="179"/>
      <c r="I229" s="180"/>
      <c r="J229" s="181"/>
    </row>
    <row r="230" spans="1:10" x14ac:dyDescent="0.15">
      <c r="A230" s="25"/>
      <c r="B230" s="25"/>
      <c r="C230" s="25"/>
      <c r="D230" s="25"/>
      <c r="E230" s="26"/>
      <c r="F230" s="36"/>
      <c r="G230" s="27"/>
      <c r="H230" s="179"/>
      <c r="I230" s="180"/>
      <c r="J230" s="181"/>
    </row>
    <row r="231" spans="1:10" x14ac:dyDescent="0.15">
      <c r="A231" s="25"/>
      <c r="B231" s="25"/>
      <c r="C231" s="25"/>
      <c r="D231" s="25"/>
      <c r="E231" s="26"/>
      <c r="F231" s="36"/>
      <c r="G231" s="27"/>
      <c r="H231" s="179"/>
      <c r="I231" s="180"/>
      <c r="J231" s="181"/>
    </row>
    <row r="232" spans="1:10" x14ac:dyDescent="0.15">
      <c r="A232" s="25"/>
      <c r="B232" s="25"/>
      <c r="C232" s="25"/>
      <c r="D232" s="25"/>
      <c r="E232" s="26"/>
      <c r="F232" s="36"/>
      <c r="G232" s="27"/>
      <c r="H232" s="179"/>
      <c r="I232" s="180"/>
      <c r="J232" s="181"/>
    </row>
    <row r="233" spans="1:10" x14ac:dyDescent="0.15">
      <c r="A233" s="25"/>
      <c r="B233" s="25"/>
      <c r="C233" s="25"/>
      <c r="D233" s="25"/>
      <c r="E233" s="26"/>
      <c r="F233" s="36"/>
      <c r="G233" s="27"/>
      <c r="H233" s="179"/>
      <c r="I233" s="180"/>
      <c r="J233" s="181"/>
    </row>
    <row r="234" spans="1:10" x14ac:dyDescent="0.15">
      <c r="A234" s="28"/>
      <c r="B234" s="28"/>
      <c r="C234" s="28"/>
      <c r="D234" s="28"/>
      <c r="E234" s="29"/>
      <c r="F234" s="37"/>
      <c r="G234" s="30"/>
      <c r="H234" s="182"/>
      <c r="I234" s="183"/>
      <c r="J234" s="184"/>
    </row>
  </sheetData>
  <mergeCells count="228">
    <mergeCell ref="H13:J13"/>
    <mergeCell ref="H14:J14"/>
    <mergeCell ref="H15:J15"/>
    <mergeCell ref="H16:J16"/>
    <mergeCell ref="H17:J17"/>
    <mergeCell ref="H18:J18"/>
    <mergeCell ref="H7:J7"/>
    <mergeCell ref="H8:J8"/>
    <mergeCell ref="H9:J9"/>
    <mergeCell ref="H10:J10"/>
    <mergeCell ref="H11:J11"/>
    <mergeCell ref="H12:J12"/>
    <mergeCell ref="H25:J25"/>
    <mergeCell ref="H26:J26"/>
    <mergeCell ref="H27:J27"/>
    <mergeCell ref="H28:J28"/>
    <mergeCell ref="H29:J29"/>
    <mergeCell ref="H30:J30"/>
    <mergeCell ref="H19:J19"/>
    <mergeCell ref="H20:J20"/>
    <mergeCell ref="H21:J21"/>
    <mergeCell ref="H22:J22"/>
    <mergeCell ref="H23:J23"/>
    <mergeCell ref="H24:J24"/>
    <mergeCell ref="H37:J37"/>
    <mergeCell ref="H38:J38"/>
    <mergeCell ref="H39:J39"/>
    <mergeCell ref="H40:J40"/>
    <mergeCell ref="H41:J41"/>
    <mergeCell ref="H42:J42"/>
    <mergeCell ref="H31:J31"/>
    <mergeCell ref="H32:J32"/>
    <mergeCell ref="H33:J33"/>
    <mergeCell ref="H34:J34"/>
    <mergeCell ref="H35:J35"/>
    <mergeCell ref="H36:J36"/>
    <mergeCell ref="H49:J49"/>
    <mergeCell ref="H50:J50"/>
    <mergeCell ref="H51:J51"/>
    <mergeCell ref="H52:J52"/>
    <mergeCell ref="H53:J53"/>
    <mergeCell ref="H54:J54"/>
    <mergeCell ref="H43:J43"/>
    <mergeCell ref="H44:J44"/>
    <mergeCell ref="H45:J45"/>
    <mergeCell ref="H46:J46"/>
    <mergeCell ref="H47:J47"/>
    <mergeCell ref="H48:J48"/>
    <mergeCell ref="H61:J61"/>
    <mergeCell ref="H62:J62"/>
    <mergeCell ref="H63:J63"/>
    <mergeCell ref="H64:J64"/>
    <mergeCell ref="H65:J65"/>
    <mergeCell ref="H66:J66"/>
    <mergeCell ref="H55:J55"/>
    <mergeCell ref="H56:J56"/>
    <mergeCell ref="H57:J57"/>
    <mergeCell ref="H58:J58"/>
    <mergeCell ref="H59:J59"/>
    <mergeCell ref="H60:J60"/>
    <mergeCell ref="H73:J73"/>
    <mergeCell ref="H74:J74"/>
    <mergeCell ref="H75:J75"/>
    <mergeCell ref="H76:J76"/>
    <mergeCell ref="H77:J77"/>
    <mergeCell ref="H78:J78"/>
    <mergeCell ref="H67:J67"/>
    <mergeCell ref="H68:J68"/>
    <mergeCell ref="H69:J69"/>
    <mergeCell ref="H70:J70"/>
    <mergeCell ref="H71:J71"/>
    <mergeCell ref="H72:J72"/>
    <mergeCell ref="H85:J85"/>
    <mergeCell ref="H86:J86"/>
    <mergeCell ref="H87:J87"/>
    <mergeCell ref="H88:J88"/>
    <mergeCell ref="H89:J89"/>
    <mergeCell ref="H90:J90"/>
    <mergeCell ref="H79:J79"/>
    <mergeCell ref="H80:J80"/>
    <mergeCell ref="H81:J81"/>
    <mergeCell ref="H82:J82"/>
    <mergeCell ref="H83:J83"/>
    <mergeCell ref="H84:J84"/>
    <mergeCell ref="H97:J97"/>
    <mergeCell ref="H98:J98"/>
    <mergeCell ref="H99:J99"/>
    <mergeCell ref="H100:J100"/>
    <mergeCell ref="H101:J101"/>
    <mergeCell ref="H102:J102"/>
    <mergeCell ref="H91:J91"/>
    <mergeCell ref="H92:J92"/>
    <mergeCell ref="H93:J93"/>
    <mergeCell ref="H94:J94"/>
    <mergeCell ref="H95:J95"/>
    <mergeCell ref="H96:J96"/>
    <mergeCell ref="H109:J109"/>
    <mergeCell ref="H110:J110"/>
    <mergeCell ref="H111:J111"/>
    <mergeCell ref="H112:J112"/>
    <mergeCell ref="H113:J113"/>
    <mergeCell ref="H114:J114"/>
    <mergeCell ref="H103:J103"/>
    <mergeCell ref="H104:J104"/>
    <mergeCell ref="H105:J105"/>
    <mergeCell ref="H106:J106"/>
    <mergeCell ref="H107:J107"/>
    <mergeCell ref="H108:J108"/>
    <mergeCell ref="H121:J121"/>
    <mergeCell ref="H122:J122"/>
    <mergeCell ref="H123:J123"/>
    <mergeCell ref="H124:J124"/>
    <mergeCell ref="H125:J125"/>
    <mergeCell ref="H126:J126"/>
    <mergeCell ref="H115:J115"/>
    <mergeCell ref="H116:J116"/>
    <mergeCell ref="H117:J117"/>
    <mergeCell ref="H118:J118"/>
    <mergeCell ref="H119:J119"/>
    <mergeCell ref="H120:J120"/>
    <mergeCell ref="H133:J133"/>
    <mergeCell ref="H134:J134"/>
    <mergeCell ref="H135:J135"/>
    <mergeCell ref="H136:J136"/>
    <mergeCell ref="H137:J137"/>
    <mergeCell ref="H138:J138"/>
    <mergeCell ref="H127:J127"/>
    <mergeCell ref="H128:J128"/>
    <mergeCell ref="H129:J129"/>
    <mergeCell ref="H130:J130"/>
    <mergeCell ref="H131:J131"/>
    <mergeCell ref="H132:J132"/>
    <mergeCell ref="H145:J145"/>
    <mergeCell ref="H146:J146"/>
    <mergeCell ref="H147:J147"/>
    <mergeCell ref="H148:J148"/>
    <mergeCell ref="H149:J149"/>
    <mergeCell ref="H150:J150"/>
    <mergeCell ref="H139:J139"/>
    <mergeCell ref="H140:J140"/>
    <mergeCell ref="H141:J141"/>
    <mergeCell ref="H142:J142"/>
    <mergeCell ref="H143:J143"/>
    <mergeCell ref="H144:J144"/>
    <mergeCell ref="H157:J157"/>
    <mergeCell ref="H158:J158"/>
    <mergeCell ref="H159:J159"/>
    <mergeCell ref="H160:J160"/>
    <mergeCell ref="H161:J161"/>
    <mergeCell ref="H162:J162"/>
    <mergeCell ref="H151:J151"/>
    <mergeCell ref="H152:J152"/>
    <mergeCell ref="H153:J153"/>
    <mergeCell ref="H154:J154"/>
    <mergeCell ref="H155:J155"/>
    <mergeCell ref="H156:J156"/>
    <mergeCell ref="H169:J169"/>
    <mergeCell ref="H170:J170"/>
    <mergeCell ref="H171:J171"/>
    <mergeCell ref="H172:J172"/>
    <mergeCell ref="H173:J173"/>
    <mergeCell ref="H174:J174"/>
    <mergeCell ref="H163:J163"/>
    <mergeCell ref="H164:J164"/>
    <mergeCell ref="H165:J165"/>
    <mergeCell ref="H166:J166"/>
    <mergeCell ref="H167:J167"/>
    <mergeCell ref="H168:J168"/>
    <mergeCell ref="H181:J181"/>
    <mergeCell ref="H182:J182"/>
    <mergeCell ref="H183:J183"/>
    <mergeCell ref="H184:J184"/>
    <mergeCell ref="H185:J185"/>
    <mergeCell ref="H186:J186"/>
    <mergeCell ref="H175:J175"/>
    <mergeCell ref="H176:J176"/>
    <mergeCell ref="H177:J177"/>
    <mergeCell ref="H178:J178"/>
    <mergeCell ref="H179:J179"/>
    <mergeCell ref="H180:J180"/>
    <mergeCell ref="H193:J193"/>
    <mergeCell ref="H194:J194"/>
    <mergeCell ref="H195:J195"/>
    <mergeCell ref="H196:J196"/>
    <mergeCell ref="H197:J197"/>
    <mergeCell ref="H198:J198"/>
    <mergeCell ref="H187:J187"/>
    <mergeCell ref="H188:J188"/>
    <mergeCell ref="H189:J189"/>
    <mergeCell ref="H190:J190"/>
    <mergeCell ref="H191:J191"/>
    <mergeCell ref="H192:J192"/>
    <mergeCell ref="H205:J205"/>
    <mergeCell ref="H206:J206"/>
    <mergeCell ref="H207:J207"/>
    <mergeCell ref="H208:J208"/>
    <mergeCell ref="H209:J209"/>
    <mergeCell ref="H210:J210"/>
    <mergeCell ref="H199:J199"/>
    <mergeCell ref="H200:J200"/>
    <mergeCell ref="H201:J201"/>
    <mergeCell ref="H202:J202"/>
    <mergeCell ref="H203:J203"/>
    <mergeCell ref="H204:J204"/>
    <mergeCell ref="H217:J217"/>
    <mergeCell ref="H218:J218"/>
    <mergeCell ref="H219:J219"/>
    <mergeCell ref="H220:J220"/>
    <mergeCell ref="H221:J221"/>
    <mergeCell ref="H222:J222"/>
    <mergeCell ref="H211:J211"/>
    <mergeCell ref="H212:J212"/>
    <mergeCell ref="H213:J213"/>
    <mergeCell ref="H214:J214"/>
    <mergeCell ref="H215:J215"/>
    <mergeCell ref="H216:J216"/>
    <mergeCell ref="H229:J229"/>
    <mergeCell ref="H230:J230"/>
    <mergeCell ref="H231:J231"/>
    <mergeCell ref="H232:J232"/>
    <mergeCell ref="H233:J233"/>
    <mergeCell ref="H234:J234"/>
    <mergeCell ref="H223:J223"/>
    <mergeCell ref="H224:J224"/>
    <mergeCell ref="H225:J225"/>
    <mergeCell ref="H226:J226"/>
    <mergeCell ref="H227:J227"/>
    <mergeCell ref="H228:J228"/>
  </mergeCells>
  <phoneticPr fontId="7"/>
  <hyperlinks>
    <hyperlink ref="L1" location="目次!A1" display="目次に戻る" xr:uid="{4BA1B083-F976-41FB-B958-6243D7D1732F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CFA7-0DEC-4E69-A843-ABF707C7A53C}">
  <sheetPr codeName="Sheet12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896</v>
      </c>
      <c r="B4" s="8"/>
      <c r="C4" s="6" t="s">
        <v>897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898</v>
      </c>
      <c r="C8" s="25" t="s">
        <v>386</v>
      </c>
      <c r="D8" s="25">
        <v>60</v>
      </c>
      <c r="E8" s="26"/>
      <c r="F8" s="36" t="s">
        <v>270</v>
      </c>
      <c r="G8" s="27">
        <v>2</v>
      </c>
      <c r="H8" s="179" t="s">
        <v>899</v>
      </c>
      <c r="I8" s="180"/>
      <c r="J8" s="181"/>
    </row>
    <row r="9" spans="1:12" ht="12" customHeight="1" x14ac:dyDescent="0.15">
      <c r="A9" s="25">
        <v>3</v>
      </c>
      <c r="B9" s="25" t="s">
        <v>900</v>
      </c>
      <c r="C9" s="25" t="s">
        <v>386</v>
      </c>
      <c r="D9" s="25">
        <v>6</v>
      </c>
      <c r="E9" s="26"/>
      <c r="F9" s="36" t="s">
        <v>270</v>
      </c>
      <c r="G9" s="27">
        <v>3</v>
      </c>
      <c r="H9" s="179" t="s">
        <v>901</v>
      </c>
      <c r="I9" s="180"/>
      <c r="J9" s="181"/>
    </row>
    <row r="10" spans="1:12" ht="12" customHeight="1" x14ac:dyDescent="0.15">
      <c r="A10" s="25">
        <v>4</v>
      </c>
      <c r="B10" s="25" t="s">
        <v>902</v>
      </c>
      <c r="C10" s="25" t="s">
        <v>273</v>
      </c>
      <c r="D10" s="25">
        <v>18</v>
      </c>
      <c r="E10" s="26">
        <v>3</v>
      </c>
      <c r="F10" s="36" t="s">
        <v>270</v>
      </c>
      <c r="G10" s="27">
        <v>4</v>
      </c>
      <c r="H10" s="179" t="s">
        <v>903</v>
      </c>
      <c r="I10" s="180"/>
      <c r="J10" s="181"/>
    </row>
    <row r="11" spans="1:12" ht="12" customHeight="1" x14ac:dyDescent="0.15">
      <c r="A11" s="25">
        <v>5</v>
      </c>
      <c r="B11" s="25" t="s">
        <v>904</v>
      </c>
      <c r="C11" s="25" t="s">
        <v>273</v>
      </c>
      <c r="D11" s="25">
        <v>18</v>
      </c>
      <c r="E11" s="26">
        <v>3</v>
      </c>
      <c r="F11" s="36" t="s">
        <v>270</v>
      </c>
      <c r="G11" s="27">
        <v>5</v>
      </c>
      <c r="H11" s="179" t="s">
        <v>905</v>
      </c>
      <c r="I11" s="180"/>
      <c r="J11" s="181"/>
    </row>
    <row r="12" spans="1:12" ht="12" customHeight="1" x14ac:dyDescent="0.15">
      <c r="A12" s="25">
        <v>6</v>
      </c>
      <c r="B12" s="25" t="s">
        <v>906</v>
      </c>
      <c r="C12" s="25" t="s">
        <v>273</v>
      </c>
      <c r="D12" s="25">
        <v>18</v>
      </c>
      <c r="E12" s="26">
        <v>3</v>
      </c>
      <c r="F12" s="36"/>
      <c r="G12" s="27"/>
      <c r="H12" s="179" t="s">
        <v>907</v>
      </c>
      <c r="I12" s="180"/>
      <c r="J12" s="181"/>
    </row>
    <row r="13" spans="1:12" ht="12" customHeight="1" x14ac:dyDescent="0.15">
      <c r="A13" s="25">
        <v>7</v>
      </c>
      <c r="B13" s="25" t="s">
        <v>908</v>
      </c>
      <c r="C13" s="25" t="s">
        <v>273</v>
      </c>
      <c r="D13" s="25">
        <v>18</v>
      </c>
      <c r="E13" s="26">
        <v>3</v>
      </c>
      <c r="F13" s="36"/>
      <c r="G13" s="27"/>
      <c r="H13" s="179" t="s">
        <v>909</v>
      </c>
      <c r="I13" s="180"/>
      <c r="J13" s="181"/>
    </row>
    <row r="14" spans="1:12" ht="12" customHeight="1" x14ac:dyDescent="0.15">
      <c r="A14" s="25">
        <v>8</v>
      </c>
      <c r="B14" s="25" t="s">
        <v>369</v>
      </c>
      <c r="C14" s="25" t="s">
        <v>370</v>
      </c>
      <c r="D14" s="25"/>
      <c r="E14" s="26"/>
      <c r="F14" s="36"/>
      <c r="G14" s="27"/>
      <c r="H14" s="179" t="s">
        <v>391</v>
      </c>
      <c r="I14" s="180"/>
      <c r="J14" s="181"/>
    </row>
    <row r="15" spans="1:12" ht="12" customHeight="1" x14ac:dyDescent="0.15">
      <c r="A15" s="25">
        <v>9</v>
      </c>
      <c r="B15" s="25" t="s">
        <v>376</v>
      </c>
      <c r="C15" s="25" t="s">
        <v>370</v>
      </c>
      <c r="D15" s="25"/>
      <c r="E15" s="26"/>
      <c r="F15" s="36"/>
      <c r="G15" s="27"/>
      <c r="H15" s="179" t="s">
        <v>392</v>
      </c>
      <c r="I15" s="180"/>
      <c r="J15" s="181"/>
    </row>
    <row r="16" spans="1:12" ht="12" customHeight="1" x14ac:dyDescent="0.15">
      <c r="A16" s="25">
        <v>10</v>
      </c>
      <c r="B16" s="25" t="s">
        <v>378</v>
      </c>
      <c r="C16" s="25" t="s">
        <v>386</v>
      </c>
      <c r="D16" s="25">
        <v>10</v>
      </c>
      <c r="E16" s="26"/>
      <c r="F16" s="36"/>
      <c r="G16" s="27"/>
      <c r="H16" s="179" t="s">
        <v>393</v>
      </c>
      <c r="I16" s="180"/>
      <c r="J16" s="181"/>
    </row>
    <row r="17" spans="1:10" ht="12" customHeight="1" x14ac:dyDescent="0.15">
      <c r="A17" s="25">
        <v>11</v>
      </c>
      <c r="B17" s="25" t="s">
        <v>380</v>
      </c>
      <c r="C17" s="25" t="s">
        <v>386</v>
      </c>
      <c r="D17" s="25">
        <v>10</v>
      </c>
      <c r="E17" s="26"/>
      <c r="F17" s="36"/>
      <c r="G17" s="27"/>
      <c r="H17" s="179" t="s">
        <v>394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 t="s">
        <v>896</v>
      </c>
      <c r="C19" s="25"/>
      <c r="D19" s="25"/>
      <c r="E19" s="26"/>
      <c r="F19" s="36"/>
      <c r="G19" s="27"/>
      <c r="H19" s="179" t="s">
        <v>910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7126FD4F-5ADD-4AD2-91EA-93D3A839A1F9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4E6E-D33C-400B-BBD4-E5EA9F5B10B0}">
  <sheetPr codeName="Sheet13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58</v>
      </c>
      <c r="B4" s="8"/>
      <c r="C4" s="6" t="s">
        <v>911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912</v>
      </c>
      <c r="C7" s="22" t="s">
        <v>386</v>
      </c>
      <c r="D7" s="22">
        <v>12</v>
      </c>
      <c r="E7" s="23"/>
      <c r="F7" s="35" t="s">
        <v>270</v>
      </c>
      <c r="G7" s="24">
        <v>1</v>
      </c>
      <c r="H7" s="185" t="s">
        <v>913</v>
      </c>
      <c r="I7" s="186"/>
      <c r="J7" s="187"/>
    </row>
    <row r="8" spans="1:12" ht="12" customHeight="1" x14ac:dyDescent="0.15">
      <c r="A8" s="25">
        <v>2</v>
      </c>
      <c r="B8" s="25" t="s">
        <v>914</v>
      </c>
      <c r="C8" s="25" t="s">
        <v>386</v>
      </c>
      <c r="D8" s="25">
        <v>3</v>
      </c>
      <c r="E8" s="26"/>
      <c r="F8" s="36" t="s">
        <v>270</v>
      </c>
      <c r="G8" s="27">
        <v>2</v>
      </c>
      <c r="H8" s="179" t="s">
        <v>915</v>
      </c>
      <c r="I8" s="180"/>
      <c r="J8" s="181"/>
    </row>
    <row r="9" spans="1:12" ht="12" customHeight="1" x14ac:dyDescent="0.15">
      <c r="A9" s="25">
        <v>3</v>
      </c>
      <c r="B9" s="25" t="s">
        <v>916</v>
      </c>
      <c r="C9" s="25" t="s">
        <v>269</v>
      </c>
      <c r="D9" s="25">
        <v>300</v>
      </c>
      <c r="E9" s="26"/>
      <c r="F9" s="36"/>
      <c r="G9" s="27"/>
      <c r="H9" s="179" t="s">
        <v>917</v>
      </c>
      <c r="I9" s="180"/>
      <c r="J9" s="181"/>
    </row>
    <row r="10" spans="1:12" ht="12" customHeight="1" x14ac:dyDescent="0.15">
      <c r="A10" s="25">
        <v>4</v>
      </c>
      <c r="B10" s="25" t="s">
        <v>918</v>
      </c>
      <c r="C10" s="25" t="s">
        <v>269</v>
      </c>
      <c r="D10" s="25">
        <v>300</v>
      </c>
      <c r="E10" s="26"/>
      <c r="F10" s="36"/>
      <c r="G10" s="27"/>
      <c r="H10" s="179" t="s">
        <v>919</v>
      </c>
      <c r="I10" s="180"/>
      <c r="J10" s="181"/>
    </row>
    <row r="11" spans="1:12" ht="12" customHeight="1" x14ac:dyDescent="0.15">
      <c r="A11" s="25">
        <v>5</v>
      </c>
      <c r="B11" s="25" t="s">
        <v>920</v>
      </c>
      <c r="C11" s="25" t="s">
        <v>386</v>
      </c>
      <c r="D11" s="25">
        <v>60</v>
      </c>
      <c r="E11" s="26"/>
      <c r="F11" s="36"/>
      <c r="G11" s="27"/>
      <c r="H11" s="179" t="s">
        <v>921</v>
      </c>
      <c r="I11" s="180"/>
      <c r="J11" s="181"/>
    </row>
    <row r="12" spans="1:12" ht="12" customHeight="1" x14ac:dyDescent="0.15">
      <c r="A12" s="25">
        <v>6</v>
      </c>
      <c r="B12" s="25" t="s">
        <v>922</v>
      </c>
      <c r="C12" s="25" t="s">
        <v>269</v>
      </c>
      <c r="D12" s="25">
        <v>300</v>
      </c>
      <c r="E12" s="26"/>
      <c r="F12" s="36"/>
      <c r="G12" s="27"/>
      <c r="H12" s="179" t="s">
        <v>923</v>
      </c>
      <c r="I12" s="180"/>
      <c r="J12" s="181"/>
    </row>
    <row r="13" spans="1:12" ht="12" customHeight="1" x14ac:dyDescent="0.15">
      <c r="A13" s="25">
        <v>7</v>
      </c>
      <c r="B13" s="25" t="s">
        <v>369</v>
      </c>
      <c r="C13" s="25" t="s">
        <v>370</v>
      </c>
      <c r="D13" s="25"/>
      <c r="E13" s="26"/>
      <c r="F13" s="36"/>
      <c r="G13" s="27"/>
      <c r="H13" s="179" t="s">
        <v>391</v>
      </c>
      <c r="I13" s="180"/>
      <c r="J13" s="181"/>
    </row>
    <row r="14" spans="1:12" ht="12" customHeight="1" x14ac:dyDescent="0.15">
      <c r="A14" s="25">
        <v>8</v>
      </c>
      <c r="B14" s="25" t="s">
        <v>376</v>
      </c>
      <c r="C14" s="25" t="s">
        <v>370</v>
      </c>
      <c r="D14" s="25"/>
      <c r="E14" s="26"/>
      <c r="F14" s="36"/>
      <c r="G14" s="27"/>
      <c r="H14" s="179" t="s">
        <v>392</v>
      </c>
      <c r="I14" s="180"/>
      <c r="J14" s="181"/>
    </row>
    <row r="15" spans="1:12" ht="12" customHeight="1" x14ac:dyDescent="0.15">
      <c r="A15" s="25">
        <v>9</v>
      </c>
      <c r="B15" s="25" t="s">
        <v>378</v>
      </c>
      <c r="C15" s="25" t="s">
        <v>386</v>
      </c>
      <c r="D15" s="25">
        <v>10</v>
      </c>
      <c r="E15" s="26"/>
      <c r="F15" s="36"/>
      <c r="G15" s="27"/>
      <c r="H15" s="179" t="s">
        <v>420</v>
      </c>
      <c r="I15" s="180"/>
      <c r="J15" s="181"/>
    </row>
    <row r="16" spans="1:12" ht="12" customHeight="1" x14ac:dyDescent="0.15">
      <c r="A16" s="25">
        <v>10</v>
      </c>
      <c r="B16" s="25" t="s">
        <v>380</v>
      </c>
      <c r="C16" s="25" t="s">
        <v>386</v>
      </c>
      <c r="D16" s="25">
        <v>10</v>
      </c>
      <c r="E16" s="26"/>
      <c r="F16" s="36"/>
      <c r="G16" s="27"/>
      <c r="H16" s="179" t="s">
        <v>421</v>
      </c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 t="s">
        <v>924</v>
      </c>
      <c r="C18" s="25"/>
      <c r="D18" s="25"/>
      <c r="E18" s="26"/>
      <c r="F18" s="36"/>
      <c r="G18" s="27"/>
      <c r="H18" s="179" t="s">
        <v>925</v>
      </c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2E6DD839-849E-4632-AF6C-9D9E7FD9DDA8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C551-314E-4964-BA64-A94733D126CE}">
  <sheetPr codeName="Sheet14"/>
  <dimension ref="A1:L120"/>
  <sheetViews>
    <sheetView topLeftCell="A18" zoomScaleNormal="100" workbookViewId="0">
      <selection activeCell="G32" sqref="G32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60</v>
      </c>
      <c r="B4" s="8"/>
      <c r="C4" s="6" t="s">
        <v>926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927</v>
      </c>
      <c r="C8" s="25" t="s">
        <v>386</v>
      </c>
      <c r="D8" s="25">
        <v>60</v>
      </c>
      <c r="E8" s="26"/>
      <c r="F8" s="36" t="s">
        <v>270</v>
      </c>
      <c r="G8" s="27">
        <v>2</v>
      </c>
      <c r="H8" s="179" t="s">
        <v>928</v>
      </c>
      <c r="I8" s="180"/>
      <c r="J8" s="181"/>
    </row>
    <row r="9" spans="1:12" ht="12" customHeight="1" x14ac:dyDescent="0.15">
      <c r="A9" s="25">
        <v>3</v>
      </c>
      <c r="B9" s="25" t="s">
        <v>929</v>
      </c>
      <c r="C9" s="25" t="s">
        <v>269</v>
      </c>
      <c r="D9" s="25">
        <v>60</v>
      </c>
      <c r="E9" s="26"/>
      <c r="F9" s="36"/>
      <c r="G9" s="27"/>
      <c r="H9" s="179" t="s">
        <v>930</v>
      </c>
      <c r="I9" s="180"/>
      <c r="J9" s="181"/>
    </row>
    <row r="10" spans="1:12" ht="12" customHeight="1" x14ac:dyDescent="0.15">
      <c r="A10" s="25">
        <v>4</v>
      </c>
      <c r="B10" s="25" t="s">
        <v>931</v>
      </c>
      <c r="C10" s="25" t="s">
        <v>269</v>
      </c>
      <c r="D10" s="25">
        <v>60</v>
      </c>
      <c r="E10" s="26"/>
      <c r="F10" s="36"/>
      <c r="G10" s="27"/>
      <c r="H10" s="179" t="s">
        <v>932</v>
      </c>
      <c r="I10" s="180"/>
      <c r="J10" s="181"/>
    </row>
    <row r="11" spans="1:12" ht="12" customHeight="1" x14ac:dyDescent="0.15">
      <c r="A11" s="25">
        <v>5</v>
      </c>
      <c r="B11" s="25" t="s">
        <v>933</v>
      </c>
      <c r="C11" s="25" t="s">
        <v>269</v>
      </c>
      <c r="D11" s="25">
        <v>60</v>
      </c>
      <c r="E11" s="26"/>
      <c r="F11" s="36"/>
      <c r="G11" s="27"/>
      <c r="H11" s="179" t="s">
        <v>934</v>
      </c>
      <c r="I11" s="180"/>
      <c r="J11" s="181"/>
    </row>
    <row r="12" spans="1:12" ht="12" customHeight="1" x14ac:dyDescent="0.15">
      <c r="A12" s="25">
        <v>6</v>
      </c>
      <c r="B12" s="25" t="s">
        <v>935</v>
      </c>
      <c r="C12" s="25" t="s">
        <v>386</v>
      </c>
      <c r="D12" s="25">
        <v>12</v>
      </c>
      <c r="E12" s="26"/>
      <c r="F12" s="36"/>
      <c r="G12" s="27"/>
      <c r="H12" s="179" t="s">
        <v>936</v>
      </c>
      <c r="I12" s="180"/>
      <c r="J12" s="181"/>
    </row>
    <row r="13" spans="1:12" ht="12" customHeight="1" x14ac:dyDescent="0.15">
      <c r="A13" s="25">
        <v>7</v>
      </c>
      <c r="B13" s="25" t="s">
        <v>937</v>
      </c>
      <c r="C13" s="25" t="s">
        <v>386</v>
      </c>
      <c r="D13" s="25">
        <v>12</v>
      </c>
      <c r="E13" s="26"/>
      <c r="F13" s="36"/>
      <c r="G13" s="27"/>
      <c r="H13" s="179" t="s">
        <v>938</v>
      </c>
      <c r="I13" s="180"/>
      <c r="J13" s="181"/>
    </row>
    <row r="14" spans="1:12" ht="12" customHeight="1" x14ac:dyDescent="0.15">
      <c r="A14" s="25">
        <v>8</v>
      </c>
      <c r="B14" s="25" t="s">
        <v>939</v>
      </c>
      <c r="C14" s="25" t="s">
        <v>273</v>
      </c>
      <c r="D14" s="25">
        <v>8</v>
      </c>
      <c r="E14" s="26">
        <v>0</v>
      </c>
      <c r="F14" s="36"/>
      <c r="G14" s="27"/>
      <c r="H14" s="179" t="s">
        <v>940</v>
      </c>
      <c r="I14" s="180"/>
      <c r="J14" s="181"/>
    </row>
    <row r="15" spans="1:12" ht="12" customHeight="1" x14ac:dyDescent="0.15">
      <c r="A15" s="25">
        <v>9</v>
      </c>
      <c r="B15" s="25" t="s">
        <v>941</v>
      </c>
      <c r="C15" s="25" t="s">
        <v>269</v>
      </c>
      <c r="D15" s="25">
        <v>60</v>
      </c>
      <c r="E15" s="26"/>
      <c r="F15" s="36"/>
      <c r="G15" s="27"/>
      <c r="H15" s="179" t="s">
        <v>942</v>
      </c>
      <c r="I15" s="180"/>
      <c r="J15" s="181"/>
    </row>
    <row r="16" spans="1:12" ht="12" customHeight="1" x14ac:dyDescent="0.15">
      <c r="A16" s="25">
        <v>10</v>
      </c>
      <c r="B16" s="25" t="s">
        <v>943</v>
      </c>
      <c r="C16" s="25" t="s">
        <v>269</v>
      </c>
      <c r="D16" s="25">
        <v>60</v>
      </c>
      <c r="E16" s="26"/>
      <c r="F16" s="36"/>
      <c r="G16" s="27"/>
      <c r="H16" s="179" t="s">
        <v>944</v>
      </c>
      <c r="I16" s="180"/>
      <c r="J16" s="181"/>
    </row>
    <row r="17" spans="1:10" ht="12" customHeight="1" x14ac:dyDescent="0.15">
      <c r="A17" s="25">
        <v>11</v>
      </c>
      <c r="B17" s="25" t="s">
        <v>945</v>
      </c>
      <c r="C17" s="25" t="s">
        <v>269</v>
      </c>
      <c r="D17" s="25">
        <v>60</v>
      </c>
      <c r="E17" s="26"/>
      <c r="F17" s="36"/>
      <c r="G17" s="27"/>
      <c r="H17" s="179" t="s">
        <v>946</v>
      </c>
      <c r="I17" s="180"/>
      <c r="J17" s="181"/>
    </row>
    <row r="18" spans="1:10" ht="12" customHeight="1" x14ac:dyDescent="0.15">
      <c r="A18" s="25">
        <v>12</v>
      </c>
      <c r="B18" s="25" t="s">
        <v>947</v>
      </c>
      <c r="C18" s="25" t="s">
        <v>269</v>
      </c>
      <c r="D18" s="25">
        <v>1</v>
      </c>
      <c r="E18" s="26"/>
      <c r="F18" s="36"/>
      <c r="G18" s="27"/>
      <c r="H18" s="179" t="s">
        <v>948</v>
      </c>
      <c r="I18" s="180"/>
      <c r="J18" s="181"/>
    </row>
    <row r="19" spans="1:10" ht="12" customHeight="1" x14ac:dyDescent="0.15">
      <c r="A19" s="25">
        <v>13</v>
      </c>
      <c r="B19" s="25" t="s">
        <v>949</v>
      </c>
      <c r="C19" s="25" t="s">
        <v>273</v>
      </c>
      <c r="D19" s="25">
        <v>8</v>
      </c>
      <c r="E19" s="26">
        <v>0</v>
      </c>
      <c r="F19" s="36"/>
      <c r="G19" s="27"/>
      <c r="H19" s="179" t="s">
        <v>950</v>
      </c>
      <c r="I19" s="180"/>
      <c r="J19" s="181"/>
    </row>
    <row r="20" spans="1:10" ht="12" customHeight="1" x14ac:dyDescent="0.15">
      <c r="A20" s="25">
        <v>14</v>
      </c>
      <c r="B20" s="25" t="s">
        <v>951</v>
      </c>
      <c r="C20" s="25" t="s">
        <v>386</v>
      </c>
      <c r="D20" s="25">
        <v>2</v>
      </c>
      <c r="E20" s="26"/>
      <c r="F20" s="36"/>
      <c r="G20" s="27"/>
      <c r="H20" s="179" t="s">
        <v>952</v>
      </c>
      <c r="I20" s="180"/>
      <c r="J20" s="181"/>
    </row>
    <row r="21" spans="1:10" ht="12" customHeight="1" x14ac:dyDescent="0.15">
      <c r="A21" s="25">
        <v>15</v>
      </c>
      <c r="B21" s="25" t="s">
        <v>953</v>
      </c>
      <c r="C21" s="25" t="s">
        <v>273</v>
      </c>
      <c r="D21" s="25">
        <v>8</v>
      </c>
      <c r="E21" s="26">
        <v>0</v>
      </c>
      <c r="F21" s="36"/>
      <c r="G21" s="27"/>
      <c r="H21" s="179" t="s">
        <v>954</v>
      </c>
      <c r="I21" s="180"/>
      <c r="J21" s="181"/>
    </row>
    <row r="22" spans="1:10" ht="12" customHeight="1" x14ac:dyDescent="0.15">
      <c r="A22" s="25">
        <v>16</v>
      </c>
      <c r="B22" s="25" t="s">
        <v>955</v>
      </c>
      <c r="C22" s="25" t="s">
        <v>386</v>
      </c>
      <c r="D22" s="25">
        <v>2</v>
      </c>
      <c r="E22" s="26"/>
      <c r="F22" s="36"/>
      <c r="G22" s="27"/>
      <c r="H22" s="179" t="s">
        <v>956</v>
      </c>
      <c r="I22" s="180"/>
      <c r="J22" s="181"/>
    </row>
    <row r="23" spans="1:10" ht="12" customHeight="1" x14ac:dyDescent="0.15">
      <c r="A23" s="25">
        <v>17</v>
      </c>
      <c r="B23" s="25" t="s">
        <v>957</v>
      </c>
      <c r="C23" s="25" t="s">
        <v>273</v>
      </c>
      <c r="D23" s="25">
        <v>8</v>
      </c>
      <c r="E23" s="26">
        <v>0</v>
      </c>
      <c r="F23" s="36"/>
      <c r="G23" s="27"/>
      <c r="H23" s="179" t="s">
        <v>958</v>
      </c>
      <c r="I23" s="180"/>
      <c r="J23" s="181"/>
    </row>
    <row r="24" spans="1:10" ht="12" customHeight="1" x14ac:dyDescent="0.15">
      <c r="A24" s="25">
        <v>18</v>
      </c>
      <c r="B24" s="25" t="s">
        <v>959</v>
      </c>
      <c r="C24" s="25" t="s">
        <v>273</v>
      </c>
      <c r="D24" s="25">
        <v>10</v>
      </c>
      <c r="E24" s="26">
        <v>0</v>
      </c>
      <c r="F24" s="36"/>
      <c r="G24" s="27"/>
      <c r="H24" s="179" t="s">
        <v>960</v>
      </c>
      <c r="I24" s="180"/>
      <c r="J24" s="181"/>
    </row>
    <row r="25" spans="1:10" ht="12" customHeight="1" x14ac:dyDescent="0.15">
      <c r="A25" s="25">
        <v>19</v>
      </c>
      <c r="B25" s="25" t="s">
        <v>961</v>
      </c>
      <c r="C25" s="25" t="s">
        <v>269</v>
      </c>
      <c r="D25" s="25">
        <v>30</v>
      </c>
      <c r="E25" s="26"/>
      <c r="F25" s="36"/>
      <c r="G25" s="27"/>
      <c r="H25" s="179" t="s">
        <v>962</v>
      </c>
      <c r="I25" s="180"/>
      <c r="J25" s="181"/>
    </row>
    <row r="26" spans="1:10" ht="12" customHeight="1" x14ac:dyDescent="0.15">
      <c r="A26" s="25">
        <v>20</v>
      </c>
      <c r="B26" s="25" t="s">
        <v>963</v>
      </c>
      <c r="C26" s="25" t="s">
        <v>269</v>
      </c>
      <c r="D26" s="25">
        <v>1</v>
      </c>
      <c r="E26" s="26"/>
      <c r="F26" s="36"/>
      <c r="G26" s="27"/>
      <c r="H26" s="179" t="s">
        <v>964</v>
      </c>
      <c r="I26" s="180"/>
      <c r="J26" s="181"/>
    </row>
    <row r="27" spans="1:10" ht="12" customHeight="1" x14ac:dyDescent="0.15">
      <c r="A27" s="25">
        <v>21</v>
      </c>
      <c r="B27" s="25" t="s">
        <v>965</v>
      </c>
      <c r="C27" s="25" t="s">
        <v>386</v>
      </c>
      <c r="D27" s="25">
        <v>60</v>
      </c>
      <c r="E27" s="26"/>
      <c r="F27" s="36"/>
      <c r="G27" s="27"/>
      <c r="H27" s="179" t="s">
        <v>966</v>
      </c>
      <c r="I27" s="180"/>
      <c r="J27" s="181"/>
    </row>
    <row r="28" spans="1:10" ht="12" customHeight="1" x14ac:dyDescent="0.15">
      <c r="A28" s="25">
        <v>22</v>
      </c>
      <c r="B28" s="25" t="s">
        <v>967</v>
      </c>
      <c r="C28" s="25" t="s">
        <v>269</v>
      </c>
      <c r="D28" s="25">
        <v>60</v>
      </c>
      <c r="E28" s="26"/>
      <c r="F28" s="36"/>
      <c r="G28" s="27"/>
      <c r="H28" s="179" t="s">
        <v>968</v>
      </c>
      <c r="I28" s="180"/>
      <c r="J28" s="181"/>
    </row>
    <row r="29" spans="1:10" ht="12" customHeight="1" x14ac:dyDescent="0.15">
      <c r="A29" s="25">
        <v>23</v>
      </c>
      <c r="B29" s="25" t="s">
        <v>969</v>
      </c>
      <c r="C29" s="25" t="s">
        <v>273</v>
      </c>
      <c r="D29" s="25">
        <v>8</v>
      </c>
      <c r="E29" s="26">
        <v>0</v>
      </c>
      <c r="F29" s="36"/>
      <c r="G29" s="27"/>
      <c r="H29" s="179" t="s">
        <v>970</v>
      </c>
      <c r="I29" s="180"/>
      <c r="J29" s="181"/>
    </row>
    <row r="30" spans="1:10" ht="12" customHeight="1" x14ac:dyDescent="0.15">
      <c r="A30" s="25">
        <v>24</v>
      </c>
      <c r="B30" s="25" t="s">
        <v>971</v>
      </c>
      <c r="C30" s="25" t="s">
        <v>386</v>
      </c>
      <c r="D30" s="25">
        <v>2</v>
      </c>
      <c r="E30" s="26"/>
      <c r="F30" s="36"/>
      <c r="G30" s="27"/>
      <c r="H30" s="179" t="s">
        <v>972</v>
      </c>
      <c r="I30" s="180"/>
      <c r="J30" s="181"/>
    </row>
    <row r="31" spans="1:10" ht="12" customHeight="1" x14ac:dyDescent="0.15">
      <c r="A31" s="25">
        <v>25</v>
      </c>
      <c r="B31" s="25" t="s">
        <v>973</v>
      </c>
      <c r="C31" s="25" t="s">
        <v>386</v>
      </c>
      <c r="D31" s="25">
        <v>10</v>
      </c>
      <c r="E31" s="26"/>
      <c r="F31" s="36"/>
      <c r="G31" s="27"/>
      <c r="H31" s="179" t="s">
        <v>974</v>
      </c>
      <c r="I31" s="180"/>
      <c r="J31" s="181"/>
    </row>
    <row r="32" spans="1:10" ht="12" customHeight="1" x14ac:dyDescent="0.15">
      <c r="A32" s="25">
        <v>26</v>
      </c>
      <c r="B32" s="25" t="s">
        <v>975</v>
      </c>
      <c r="C32" s="25" t="s">
        <v>386</v>
      </c>
      <c r="D32" s="25">
        <v>10</v>
      </c>
      <c r="E32" s="26"/>
      <c r="F32" s="36"/>
      <c r="G32" s="27"/>
      <c r="H32" s="179" t="s">
        <v>976</v>
      </c>
      <c r="I32" s="180"/>
      <c r="J32" s="181"/>
    </row>
    <row r="33" spans="1:10" ht="12" customHeight="1" x14ac:dyDescent="0.15">
      <c r="A33" s="25">
        <v>27</v>
      </c>
      <c r="B33" s="25" t="s">
        <v>977</v>
      </c>
      <c r="C33" s="25" t="s">
        <v>269</v>
      </c>
      <c r="D33" s="25">
        <v>1</v>
      </c>
      <c r="E33" s="26"/>
      <c r="F33" s="36"/>
      <c r="G33" s="27"/>
      <c r="H33" s="179" t="s">
        <v>978</v>
      </c>
      <c r="I33" s="180"/>
      <c r="J33" s="181"/>
    </row>
    <row r="34" spans="1:10" ht="12" customHeight="1" x14ac:dyDescent="0.15">
      <c r="A34" s="25">
        <v>28</v>
      </c>
      <c r="B34" s="25" t="s">
        <v>979</v>
      </c>
      <c r="C34" s="25" t="s">
        <v>269</v>
      </c>
      <c r="D34" s="25">
        <v>1</v>
      </c>
      <c r="E34" s="26"/>
      <c r="F34" s="36"/>
      <c r="G34" s="27"/>
      <c r="H34" s="179" t="s">
        <v>980</v>
      </c>
      <c r="I34" s="180"/>
      <c r="J34" s="181"/>
    </row>
    <row r="35" spans="1:10" ht="12" customHeight="1" x14ac:dyDescent="0.15">
      <c r="A35" s="25">
        <v>29</v>
      </c>
      <c r="B35" s="25" t="s">
        <v>981</v>
      </c>
      <c r="C35" s="25" t="s">
        <v>269</v>
      </c>
      <c r="D35" s="25">
        <v>1</v>
      </c>
      <c r="E35" s="26"/>
      <c r="F35" s="36"/>
      <c r="G35" s="27"/>
      <c r="H35" s="179" t="s">
        <v>982</v>
      </c>
      <c r="I35" s="180"/>
      <c r="J35" s="181"/>
    </row>
    <row r="36" spans="1:10" ht="12" customHeight="1" x14ac:dyDescent="0.15">
      <c r="A36" s="25">
        <v>30</v>
      </c>
      <c r="B36" s="25" t="s">
        <v>983</v>
      </c>
      <c r="C36" s="25" t="s">
        <v>269</v>
      </c>
      <c r="D36" s="25">
        <v>1</v>
      </c>
      <c r="E36" s="26"/>
      <c r="F36" s="36"/>
      <c r="G36" s="27"/>
      <c r="H36" s="179" t="s">
        <v>984</v>
      </c>
      <c r="I36" s="180"/>
      <c r="J36" s="181"/>
    </row>
    <row r="37" spans="1:10" ht="12" customHeight="1" x14ac:dyDescent="0.15">
      <c r="A37" s="25">
        <v>31</v>
      </c>
      <c r="B37" s="25" t="s">
        <v>985</v>
      </c>
      <c r="C37" s="25" t="s">
        <v>269</v>
      </c>
      <c r="D37" s="25">
        <v>1</v>
      </c>
      <c r="E37" s="26"/>
      <c r="F37" s="36"/>
      <c r="G37" s="27"/>
      <c r="H37" s="179" t="s">
        <v>986</v>
      </c>
      <c r="I37" s="180"/>
      <c r="J37" s="181"/>
    </row>
    <row r="38" spans="1:10" ht="12" customHeight="1" x14ac:dyDescent="0.15">
      <c r="A38" s="25">
        <v>32</v>
      </c>
      <c r="B38" s="25" t="s">
        <v>987</v>
      </c>
      <c r="C38" s="25" t="s">
        <v>269</v>
      </c>
      <c r="D38" s="25">
        <v>1</v>
      </c>
      <c r="E38" s="26"/>
      <c r="F38" s="36"/>
      <c r="G38" s="27"/>
      <c r="H38" s="179" t="s">
        <v>988</v>
      </c>
      <c r="I38" s="180"/>
      <c r="J38" s="181"/>
    </row>
    <row r="39" spans="1:10" ht="12" customHeight="1" x14ac:dyDescent="0.15">
      <c r="A39" s="25">
        <v>33</v>
      </c>
      <c r="B39" s="25" t="s">
        <v>989</v>
      </c>
      <c r="C39" s="25" t="s">
        <v>269</v>
      </c>
      <c r="D39" s="25">
        <v>1</v>
      </c>
      <c r="E39" s="26"/>
      <c r="F39" s="36"/>
      <c r="G39" s="27"/>
      <c r="H39" s="179" t="s">
        <v>990</v>
      </c>
      <c r="I39" s="180"/>
      <c r="J39" s="181"/>
    </row>
    <row r="40" spans="1:10" ht="12" customHeight="1" x14ac:dyDescent="0.15">
      <c r="A40" s="25">
        <v>34</v>
      </c>
      <c r="B40" s="25" t="s">
        <v>991</v>
      </c>
      <c r="C40" s="25" t="s">
        <v>269</v>
      </c>
      <c r="D40" s="25">
        <v>1</v>
      </c>
      <c r="E40" s="26"/>
      <c r="F40" s="36"/>
      <c r="G40" s="27"/>
      <c r="H40" s="179" t="s">
        <v>992</v>
      </c>
      <c r="I40" s="180"/>
      <c r="J40" s="181"/>
    </row>
    <row r="41" spans="1:10" ht="12" customHeight="1" x14ac:dyDescent="0.15">
      <c r="A41" s="25">
        <v>35</v>
      </c>
      <c r="B41" s="25" t="s">
        <v>993</v>
      </c>
      <c r="C41" s="25" t="s">
        <v>269</v>
      </c>
      <c r="D41" s="25">
        <v>1</v>
      </c>
      <c r="E41" s="26"/>
      <c r="F41" s="36"/>
      <c r="G41" s="27"/>
      <c r="H41" s="179" t="s">
        <v>994</v>
      </c>
      <c r="I41" s="180"/>
      <c r="J41" s="181"/>
    </row>
    <row r="42" spans="1:10" ht="12" customHeight="1" x14ac:dyDescent="0.15">
      <c r="A42" s="25">
        <v>36</v>
      </c>
      <c r="B42" s="25" t="s">
        <v>995</v>
      </c>
      <c r="C42" s="25" t="s">
        <v>269</v>
      </c>
      <c r="D42" s="25">
        <v>1</v>
      </c>
      <c r="E42" s="26"/>
      <c r="F42" s="36"/>
      <c r="G42" s="27"/>
      <c r="H42" s="179" t="s">
        <v>996</v>
      </c>
      <c r="I42" s="180"/>
      <c r="J42" s="181"/>
    </row>
    <row r="43" spans="1:10" ht="12" customHeight="1" x14ac:dyDescent="0.15">
      <c r="A43" s="25">
        <v>37</v>
      </c>
      <c r="B43" s="25" t="s">
        <v>997</v>
      </c>
      <c r="C43" s="25" t="s">
        <v>273</v>
      </c>
      <c r="D43" s="25">
        <v>2</v>
      </c>
      <c r="E43" s="26">
        <v>0</v>
      </c>
      <c r="F43" s="36"/>
      <c r="G43" s="27"/>
      <c r="H43" s="179" t="s">
        <v>998</v>
      </c>
      <c r="I43" s="180"/>
      <c r="J43" s="181"/>
    </row>
    <row r="44" spans="1:10" ht="12" customHeight="1" x14ac:dyDescent="0.15">
      <c r="A44" s="25">
        <v>38</v>
      </c>
      <c r="B44" s="25" t="s">
        <v>999</v>
      </c>
      <c r="C44" s="25" t="s">
        <v>273</v>
      </c>
      <c r="D44" s="25">
        <v>2</v>
      </c>
      <c r="E44" s="26">
        <v>0</v>
      </c>
      <c r="F44" s="36"/>
      <c r="G44" s="27"/>
      <c r="H44" s="179" t="s">
        <v>1000</v>
      </c>
      <c r="I44" s="180"/>
      <c r="J44" s="181"/>
    </row>
    <row r="45" spans="1:10" ht="12" customHeight="1" x14ac:dyDescent="0.15">
      <c r="A45" s="25">
        <v>39</v>
      </c>
      <c r="B45" s="25" t="s">
        <v>1001</v>
      </c>
      <c r="C45" s="25" t="s">
        <v>273</v>
      </c>
      <c r="D45" s="25">
        <v>2</v>
      </c>
      <c r="E45" s="26">
        <v>0</v>
      </c>
      <c r="F45" s="36"/>
      <c r="G45" s="27"/>
      <c r="H45" s="179" t="s">
        <v>1002</v>
      </c>
      <c r="I45" s="180"/>
      <c r="J45" s="181"/>
    </row>
    <row r="46" spans="1:10" ht="12" customHeight="1" x14ac:dyDescent="0.15">
      <c r="A46" s="25">
        <v>40</v>
      </c>
      <c r="B46" s="25" t="s">
        <v>1003</v>
      </c>
      <c r="C46" s="25" t="s">
        <v>273</v>
      </c>
      <c r="D46" s="25">
        <v>2</v>
      </c>
      <c r="E46" s="26">
        <v>0</v>
      </c>
      <c r="F46" s="36"/>
      <c r="G46" s="27"/>
      <c r="H46" s="179" t="s">
        <v>1004</v>
      </c>
      <c r="I46" s="180"/>
      <c r="J46" s="181"/>
    </row>
    <row r="47" spans="1:10" ht="12" customHeight="1" x14ac:dyDescent="0.15">
      <c r="A47" s="25">
        <v>41</v>
      </c>
      <c r="B47" s="25" t="s">
        <v>1005</v>
      </c>
      <c r="C47" s="25" t="s">
        <v>273</v>
      </c>
      <c r="D47" s="25">
        <v>2</v>
      </c>
      <c r="E47" s="26">
        <v>0</v>
      </c>
      <c r="F47" s="36"/>
      <c r="G47" s="27"/>
      <c r="H47" s="179" t="s">
        <v>1006</v>
      </c>
      <c r="I47" s="180"/>
      <c r="J47" s="181"/>
    </row>
    <row r="48" spans="1:10" ht="12" customHeight="1" x14ac:dyDescent="0.15">
      <c r="A48" s="25">
        <v>42</v>
      </c>
      <c r="B48" s="25" t="s">
        <v>1007</v>
      </c>
      <c r="C48" s="25" t="s">
        <v>273</v>
      </c>
      <c r="D48" s="25">
        <v>2</v>
      </c>
      <c r="E48" s="26">
        <v>0</v>
      </c>
      <c r="F48" s="36"/>
      <c r="G48" s="27"/>
      <c r="H48" s="179" t="s">
        <v>1008</v>
      </c>
      <c r="I48" s="180"/>
      <c r="J48" s="181"/>
    </row>
    <row r="49" spans="1:10" ht="12" customHeight="1" x14ac:dyDescent="0.15">
      <c r="A49" s="25">
        <v>43</v>
      </c>
      <c r="B49" s="25" t="s">
        <v>1009</v>
      </c>
      <c r="C49" s="25" t="s">
        <v>273</v>
      </c>
      <c r="D49" s="25">
        <v>2</v>
      </c>
      <c r="E49" s="26">
        <v>0</v>
      </c>
      <c r="F49" s="36"/>
      <c r="G49" s="27"/>
      <c r="H49" s="179" t="s">
        <v>1010</v>
      </c>
      <c r="I49" s="180"/>
      <c r="J49" s="181"/>
    </row>
    <row r="50" spans="1:10" ht="12" customHeight="1" x14ac:dyDescent="0.15">
      <c r="A50" s="25">
        <v>44</v>
      </c>
      <c r="B50" s="25" t="s">
        <v>1011</v>
      </c>
      <c r="C50" s="25" t="s">
        <v>269</v>
      </c>
      <c r="D50" s="25">
        <v>270</v>
      </c>
      <c r="E50" s="26"/>
      <c r="F50" s="36"/>
      <c r="G50" s="27"/>
      <c r="H50" s="179" t="s">
        <v>1012</v>
      </c>
      <c r="I50" s="180"/>
      <c r="J50" s="181"/>
    </row>
    <row r="51" spans="1:10" ht="12" customHeight="1" x14ac:dyDescent="0.15">
      <c r="A51" s="25">
        <v>45</v>
      </c>
      <c r="B51" s="25" t="s">
        <v>1013</v>
      </c>
      <c r="C51" s="25" t="s">
        <v>386</v>
      </c>
      <c r="D51" s="25">
        <v>12</v>
      </c>
      <c r="E51" s="26"/>
      <c r="F51" s="36"/>
      <c r="G51" s="27"/>
      <c r="H51" s="179" t="s">
        <v>1014</v>
      </c>
      <c r="I51" s="180"/>
      <c r="J51" s="181"/>
    </row>
    <row r="52" spans="1:10" ht="12" customHeight="1" x14ac:dyDescent="0.15">
      <c r="A52" s="25">
        <v>46</v>
      </c>
      <c r="B52" s="25" t="s">
        <v>1015</v>
      </c>
      <c r="C52" s="25" t="s">
        <v>273</v>
      </c>
      <c r="D52" s="25">
        <v>8</v>
      </c>
      <c r="E52" s="26">
        <v>0</v>
      </c>
      <c r="F52" s="36"/>
      <c r="G52" s="27"/>
      <c r="H52" s="179" t="s">
        <v>1016</v>
      </c>
      <c r="I52" s="180"/>
      <c r="J52" s="181"/>
    </row>
    <row r="53" spans="1:10" ht="12" customHeight="1" x14ac:dyDescent="0.15">
      <c r="A53" s="25">
        <v>47</v>
      </c>
      <c r="B53" s="25" t="s">
        <v>1017</v>
      </c>
      <c r="C53" s="25" t="s">
        <v>269</v>
      </c>
      <c r="D53" s="25">
        <v>60</v>
      </c>
      <c r="E53" s="26"/>
      <c r="F53" s="36"/>
      <c r="G53" s="27"/>
      <c r="H53" s="179" t="s">
        <v>1018</v>
      </c>
      <c r="I53" s="180"/>
      <c r="J53" s="181"/>
    </row>
    <row r="54" spans="1:10" ht="12" customHeight="1" x14ac:dyDescent="0.15">
      <c r="A54" s="25">
        <v>48</v>
      </c>
      <c r="B54" s="25" t="s">
        <v>1019</v>
      </c>
      <c r="C54" s="25" t="s">
        <v>269</v>
      </c>
      <c r="D54" s="25">
        <v>120</v>
      </c>
      <c r="E54" s="26"/>
      <c r="F54" s="36"/>
      <c r="G54" s="27"/>
      <c r="H54" s="179" t="s">
        <v>1020</v>
      </c>
      <c r="I54" s="180"/>
      <c r="J54" s="181"/>
    </row>
    <row r="55" spans="1:10" ht="12" customHeight="1" x14ac:dyDescent="0.15">
      <c r="A55" s="25">
        <v>49</v>
      </c>
      <c r="B55" s="25" t="s">
        <v>1021</v>
      </c>
      <c r="C55" s="25" t="s">
        <v>269</v>
      </c>
      <c r="D55" s="25">
        <v>120</v>
      </c>
      <c r="E55" s="26"/>
      <c r="F55" s="36"/>
      <c r="G55" s="27"/>
      <c r="H55" s="179" t="s">
        <v>1022</v>
      </c>
      <c r="I55" s="180"/>
      <c r="J55" s="181"/>
    </row>
    <row r="56" spans="1:10" ht="12" customHeight="1" x14ac:dyDescent="0.15">
      <c r="A56" s="25">
        <v>50</v>
      </c>
      <c r="B56" s="25" t="s">
        <v>1023</v>
      </c>
      <c r="C56" s="25" t="s">
        <v>269</v>
      </c>
      <c r="D56" s="25">
        <v>60</v>
      </c>
      <c r="E56" s="26"/>
      <c r="F56" s="36"/>
      <c r="G56" s="27"/>
      <c r="H56" s="179" t="s">
        <v>1024</v>
      </c>
      <c r="I56" s="180"/>
      <c r="J56" s="181"/>
    </row>
    <row r="57" spans="1:10" ht="12" customHeight="1" x14ac:dyDescent="0.15">
      <c r="A57" s="25">
        <v>51</v>
      </c>
      <c r="B57" s="25" t="s">
        <v>1025</v>
      </c>
      <c r="C57" s="25" t="s">
        <v>269</v>
      </c>
      <c r="D57" s="25">
        <v>60</v>
      </c>
      <c r="E57" s="26"/>
      <c r="F57" s="36"/>
      <c r="G57" s="27"/>
      <c r="H57" s="179" t="s">
        <v>1026</v>
      </c>
      <c r="I57" s="180"/>
      <c r="J57" s="181"/>
    </row>
    <row r="58" spans="1:10" ht="12" customHeight="1" x14ac:dyDescent="0.15">
      <c r="A58" s="25">
        <v>52</v>
      </c>
      <c r="B58" s="25" t="s">
        <v>1027</v>
      </c>
      <c r="C58" s="25" t="s">
        <v>269</v>
      </c>
      <c r="D58" s="25">
        <v>60</v>
      </c>
      <c r="E58" s="26"/>
      <c r="F58" s="36"/>
      <c r="G58" s="27"/>
      <c r="H58" s="179" t="s">
        <v>1028</v>
      </c>
      <c r="I58" s="180"/>
      <c r="J58" s="181"/>
    </row>
    <row r="59" spans="1:10" ht="12" customHeight="1" x14ac:dyDescent="0.15">
      <c r="A59" s="25">
        <v>53</v>
      </c>
      <c r="B59" s="25" t="s">
        <v>1029</v>
      </c>
      <c r="C59" s="25" t="s">
        <v>269</v>
      </c>
      <c r="D59" s="25">
        <v>60</v>
      </c>
      <c r="E59" s="26"/>
      <c r="F59" s="36"/>
      <c r="G59" s="27"/>
      <c r="H59" s="179" t="s">
        <v>1030</v>
      </c>
      <c r="I59" s="180"/>
      <c r="J59" s="181"/>
    </row>
    <row r="60" spans="1:10" ht="12" customHeight="1" x14ac:dyDescent="0.15">
      <c r="A60" s="25">
        <v>54</v>
      </c>
      <c r="B60" s="25" t="s">
        <v>1031</v>
      </c>
      <c r="C60" s="25" t="s">
        <v>269</v>
      </c>
      <c r="D60" s="25">
        <v>60</v>
      </c>
      <c r="E60" s="26"/>
      <c r="F60" s="36"/>
      <c r="G60" s="27"/>
      <c r="H60" s="179" t="s">
        <v>1032</v>
      </c>
      <c r="I60" s="180"/>
      <c r="J60" s="181"/>
    </row>
    <row r="61" spans="1:10" ht="12" customHeight="1" x14ac:dyDescent="0.15">
      <c r="A61" s="25">
        <v>55</v>
      </c>
      <c r="B61" s="25" t="s">
        <v>1033</v>
      </c>
      <c r="C61" s="25" t="s">
        <v>273</v>
      </c>
      <c r="D61" s="25">
        <v>2</v>
      </c>
      <c r="E61" s="26">
        <v>0</v>
      </c>
      <c r="F61" s="36"/>
      <c r="G61" s="27"/>
      <c r="H61" s="179" t="s">
        <v>1034</v>
      </c>
      <c r="I61" s="180"/>
      <c r="J61" s="181"/>
    </row>
    <row r="62" spans="1:10" ht="12" customHeight="1" x14ac:dyDescent="0.15">
      <c r="A62" s="25">
        <v>56</v>
      </c>
      <c r="B62" s="25" t="s">
        <v>1035</v>
      </c>
      <c r="C62" s="25" t="s">
        <v>269</v>
      </c>
      <c r="D62" s="25">
        <v>1</v>
      </c>
      <c r="E62" s="26"/>
      <c r="F62" s="36"/>
      <c r="G62" s="27"/>
      <c r="H62" s="179" t="s">
        <v>1036</v>
      </c>
      <c r="I62" s="180"/>
      <c r="J62" s="181"/>
    </row>
    <row r="63" spans="1:10" ht="12" customHeight="1" x14ac:dyDescent="0.15">
      <c r="A63" s="28">
        <v>57</v>
      </c>
      <c r="B63" s="28" t="s">
        <v>1037</v>
      </c>
      <c r="C63" s="28" t="s">
        <v>273</v>
      </c>
      <c r="D63" s="28">
        <v>2</v>
      </c>
      <c r="E63" s="29">
        <v>0</v>
      </c>
      <c r="F63" s="37"/>
      <c r="G63" s="30"/>
      <c r="H63" s="182" t="s">
        <v>1038</v>
      </c>
      <c r="I63" s="183"/>
      <c r="J63" s="184"/>
    </row>
    <row r="64" spans="1:10" x14ac:dyDescent="0.15">
      <c r="A64" s="22">
        <v>58</v>
      </c>
      <c r="B64" s="22" t="s">
        <v>1039</v>
      </c>
      <c r="C64" s="22" t="s">
        <v>273</v>
      </c>
      <c r="D64" s="22">
        <v>2</v>
      </c>
      <c r="E64" s="23">
        <v>0</v>
      </c>
      <c r="F64" s="35"/>
      <c r="G64" s="24"/>
      <c r="H64" s="185" t="s">
        <v>1040</v>
      </c>
      <c r="I64" s="186"/>
      <c r="J64" s="187"/>
    </row>
    <row r="65" spans="1:10" x14ac:dyDescent="0.15">
      <c r="A65" s="25">
        <v>59</v>
      </c>
      <c r="B65" s="25" t="s">
        <v>369</v>
      </c>
      <c r="C65" s="25" t="s">
        <v>370</v>
      </c>
      <c r="D65" s="25"/>
      <c r="E65" s="26"/>
      <c r="F65" s="36"/>
      <c r="G65" s="27"/>
      <c r="H65" s="179" t="s">
        <v>391</v>
      </c>
      <c r="I65" s="180"/>
      <c r="J65" s="181"/>
    </row>
    <row r="66" spans="1:10" x14ac:dyDescent="0.15">
      <c r="A66" s="25">
        <v>60</v>
      </c>
      <c r="B66" s="25" t="s">
        <v>376</v>
      </c>
      <c r="C66" s="25" t="s">
        <v>370</v>
      </c>
      <c r="D66" s="25"/>
      <c r="E66" s="26"/>
      <c r="F66" s="36"/>
      <c r="G66" s="27"/>
      <c r="H66" s="179" t="s">
        <v>392</v>
      </c>
      <c r="I66" s="180"/>
      <c r="J66" s="181"/>
    </row>
    <row r="67" spans="1:10" x14ac:dyDescent="0.15">
      <c r="A67" s="25">
        <v>61</v>
      </c>
      <c r="B67" s="25" t="s">
        <v>378</v>
      </c>
      <c r="C67" s="25" t="s">
        <v>386</v>
      </c>
      <c r="D67" s="25">
        <v>10</v>
      </c>
      <c r="E67" s="26"/>
      <c r="F67" s="36"/>
      <c r="G67" s="27"/>
      <c r="H67" s="179" t="s">
        <v>420</v>
      </c>
      <c r="I67" s="180"/>
      <c r="J67" s="181"/>
    </row>
    <row r="68" spans="1:10" x14ac:dyDescent="0.15">
      <c r="A68" s="25">
        <v>62</v>
      </c>
      <c r="B68" s="25" t="s">
        <v>380</v>
      </c>
      <c r="C68" s="25" t="s">
        <v>386</v>
      </c>
      <c r="D68" s="25">
        <v>10</v>
      </c>
      <c r="E68" s="26"/>
      <c r="F68" s="36"/>
      <c r="G68" s="27"/>
      <c r="H68" s="179" t="s">
        <v>421</v>
      </c>
      <c r="I68" s="180"/>
      <c r="J68" s="181"/>
    </row>
    <row r="69" spans="1:10" x14ac:dyDescent="0.15">
      <c r="A69" s="25"/>
      <c r="B69" s="25"/>
      <c r="C69" s="25"/>
      <c r="D69" s="25"/>
      <c r="E69" s="26"/>
      <c r="F69" s="36"/>
      <c r="G69" s="27"/>
      <c r="H69" s="179"/>
      <c r="I69" s="180"/>
      <c r="J69" s="181"/>
    </row>
    <row r="70" spans="1:10" x14ac:dyDescent="0.15">
      <c r="A70" s="25"/>
      <c r="B70" s="25" t="s">
        <v>1041</v>
      </c>
      <c r="C70" s="25"/>
      <c r="D70" s="25"/>
      <c r="E70" s="26"/>
      <c r="F70" s="36"/>
      <c r="G70" s="27"/>
      <c r="H70" s="179" t="s">
        <v>1042</v>
      </c>
      <c r="I70" s="180"/>
      <c r="J70" s="181"/>
    </row>
    <row r="71" spans="1:10" x14ac:dyDescent="0.15">
      <c r="A71" s="25"/>
      <c r="B71" s="25"/>
      <c r="C71" s="25"/>
      <c r="D71" s="25"/>
      <c r="E71" s="26"/>
      <c r="F71" s="36"/>
      <c r="G71" s="27"/>
      <c r="H71" s="179"/>
      <c r="I71" s="180"/>
      <c r="J71" s="181"/>
    </row>
    <row r="72" spans="1:10" x14ac:dyDescent="0.15">
      <c r="A72" s="25"/>
      <c r="B72" s="25"/>
      <c r="C72" s="25"/>
      <c r="D72" s="25"/>
      <c r="E72" s="26"/>
      <c r="F72" s="36"/>
      <c r="G72" s="27"/>
      <c r="H72" s="179"/>
      <c r="I72" s="180"/>
      <c r="J72" s="181"/>
    </row>
    <row r="73" spans="1:10" x14ac:dyDescent="0.15">
      <c r="A73" s="25"/>
      <c r="B73" s="25"/>
      <c r="C73" s="25"/>
      <c r="D73" s="25"/>
      <c r="E73" s="26"/>
      <c r="F73" s="36"/>
      <c r="G73" s="27"/>
      <c r="H73" s="179"/>
      <c r="I73" s="180"/>
      <c r="J73" s="181"/>
    </row>
    <row r="74" spans="1:10" x14ac:dyDescent="0.15">
      <c r="A74" s="25"/>
      <c r="B74" s="25"/>
      <c r="C74" s="25"/>
      <c r="D74" s="25"/>
      <c r="E74" s="26"/>
      <c r="F74" s="36"/>
      <c r="G74" s="27"/>
      <c r="H74" s="179"/>
      <c r="I74" s="180"/>
      <c r="J74" s="181"/>
    </row>
    <row r="75" spans="1:10" x14ac:dyDescent="0.15">
      <c r="A75" s="25"/>
      <c r="B75" s="25"/>
      <c r="C75" s="25"/>
      <c r="D75" s="25"/>
      <c r="E75" s="26"/>
      <c r="F75" s="36"/>
      <c r="G75" s="27"/>
      <c r="H75" s="179"/>
      <c r="I75" s="180"/>
      <c r="J75" s="181"/>
    </row>
    <row r="76" spans="1:10" x14ac:dyDescent="0.15">
      <c r="A76" s="25"/>
      <c r="B76" s="25"/>
      <c r="C76" s="25"/>
      <c r="D76" s="25"/>
      <c r="E76" s="26"/>
      <c r="F76" s="36"/>
      <c r="G76" s="27"/>
      <c r="H76" s="179"/>
      <c r="I76" s="180"/>
      <c r="J76" s="181"/>
    </row>
    <row r="77" spans="1:10" x14ac:dyDescent="0.15">
      <c r="A77" s="25"/>
      <c r="B77" s="25"/>
      <c r="C77" s="25"/>
      <c r="D77" s="25"/>
      <c r="E77" s="26"/>
      <c r="F77" s="36"/>
      <c r="G77" s="27"/>
      <c r="H77" s="179"/>
      <c r="I77" s="180"/>
      <c r="J77" s="181"/>
    </row>
    <row r="78" spans="1:10" x14ac:dyDescent="0.15">
      <c r="A78" s="25"/>
      <c r="B78" s="25"/>
      <c r="C78" s="25"/>
      <c r="D78" s="25"/>
      <c r="E78" s="26"/>
      <c r="F78" s="36"/>
      <c r="G78" s="27"/>
      <c r="H78" s="179"/>
      <c r="I78" s="180"/>
      <c r="J78" s="181"/>
    </row>
    <row r="79" spans="1:10" x14ac:dyDescent="0.15">
      <c r="A79" s="25"/>
      <c r="B79" s="25"/>
      <c r="C79" s="25"/>
      <c r="D79" s="25"/>
      <c r="E79" s="26"/>
      <c r="F79" s="36"/>
      <c r="G79" s="27"/>
      <c r="H79" s="179"/>
      <c r="I79" s="180"/>
      <c r="J79" s="181"/>
    </row>
    <row r="80" spans="1:10" x14ac:dyDescent="0.15">
      <c r="A80" s="25"/>
      <c r="B80" s="25"/>
      <c r="C80" s="25"/>
      <c r="D80" s="25"/>
      <c r="E80" s="26"/>
      <c r="F80" s="36"/>
      <c r="G80" s="27"/>
      <c r="H80" s="179"/>
      <c r="I80" s="180"/>
      <c r="J80" s="181"/>
    </row>
    <row r="81" spans="1:10" x14ac:dyDescent="0.15">
      <c r="A81" s="25"/>
      <c r="B81" s="25"/>
      <c r="C81" s="25"/>
      <c r="D81" s="25"/>
      <c r="E81" s="26"/>
      <c r="F81" s="36"/>
      <c r="G81" s="27"/>
      <c r="H81" s="179"/>
      <c r="I81" s="180"/>
      <c r="J81" s="181"/>
    </row>
    <row r="82" spans="1:10" x14ac:dyDescent="0.15">
      <c r="A82" s="25"/>
      <c r="B82" s="25"/>
      <c r="C82" s="25"/>
      <c r="D82" s="25"/>
      <c r="E82" s="26"/>
      <c r="F82" s="36"/>
      <c r="G82" s="27"/>
      <c r="H82" s="179"/>
      <c r="I82" s="180"/>
      <c r="J82" s="181"/>
    </row>
    <row r="83" spans="1:10" x14ac:dyDescent="0.15">
      <c r="A83" s="25"/>
      <c r="B83" s="25"/>
      <c r="C83" s="25"/>
      <c r="D83" s="25"/>
      <c r="E83" s="26"/>
      <c r="F83" s="36"/>
      <c r="G83" s="27"/>
      <c r="H83" s="179"/>
      <c r="I83" s="180"/>
      <c r="J83" s="181"/>
    </row>
    <row r="84" spans="1:10" x14ac:dyDescent="0.15">
      <c r="A84" s="25"/>
      <c r="B84" s="25"/>
      <c r="C84" s="25"/>
      <c r="D84" s="25"/>
      <c r="E84" s="26"/>
      <c r="F84" s="36"/>
      <c r="G84" s="27"/>
      <c r="H84" s="179"/>
      <c r="I84" s="180"/>
      <c r="J84" s="181"/>
    </row>
    <row r="85" spans="1:10" x14ac:dyDescent="0.15">
      <c r="A85" s="25"/>
      <c r="B85" s="25"/>
      <c r="C85" s="25"/>
      <c r="D85" s="25"/>
      <c r="E85" s="26"/>
      <c r="F85" s="36"/>
      <c r="G85" s="27"/>
      <c r="H85" s="179"/>
      <c r="I85" s="180"/>
      <c r="J85" s="181"/>
    </row>
    <row r="86" spans="1:10" x14ac:dyDescent="0.15">
      <c r="A86" s="25"/>
      <c r="B86" s="25"/>
      <c r="C86" s="25"/>
      <c r="D86" s="25"/>
      <c r="E86" s="26"/>
      <c r="F86" s="36"/>
      <c r="G86" s="27"/>
      <c r="H86" s="179"/>
      <c r="I86" s="180"/>
      <c r="J86" s="181"/>
    </row>
    <row r="87" spans="1:10" x14ac:dyDescent="0.15">
      <c r="A87" s="25"/>
      <c r="B87" s="25"/>
      <c r="C87" s="25"/>
      <c r="D87" s="25"/>
      <c r="E87" s="26"/>
      <c r="F87" s="36"/>
      <c r="G87" s="27"/>
      <c r="H87" s="179"/>
      <c r="I87" s="180"/>
      <c r="J87" s="181"/>
    </row>
    <row r="88" spans="1:10" x14ac:dyDescent="0.15">
      <c r="A88" s="25"/>
      <c r="B88" s="25"/>
      <c r="C88" s="25"/>
      <c r="D88" s="25"/>
      <c r="E88" s="26"/>
      <c r="F88" s="36"/>
      <c r="G88" s="27"/>
      <c r="H88" s="179"/>
      <c r="I88" s="180"/>
      <c r="J88" s="181"/>
    </row>
    <row r="89" spans="1:10" x14ac:dyDescent="0.15">
      <c r="A89" s="25"/>
      <c r="B89" s="25"/>
      <c r="C89" s="25"/>
      <c r="D89" s="25"/>
      <c r="E89" s="26"/>
      <c r="F89" s="36"/>
      <c r="G89" s="27"/>
      <c r="H89" s="179"/>
      <c r="I89" s="180"/>
      <c r="J89" s="181"/>
    </row>
    <row r="90" spans="1:10" x14ac:dyDescent="0.15">
      <c r="A90" s="25"/>
      <c r="B90" s="25"/>
      <c r="C90" s="25"/>
      <c r="D90" s="25"/>
      <c r="E90" s="26"/>
      <c r="F90" s="36"/>
      <c r="G90" s="27"/>
      <c r="H90" s="179"/>
      <c r="I90" s="180"/>
      <c r="J90" s="181"/>
    </row>
    <row r="91" spans="1:10" x14ac:dyDescent="0.15">
      <c r="A91" s="25"/>
      <c r="B91" s="25"/>
      <c r="C91" s="25"/>
      <c r="D91" s="25"/>
      <c r="E91" s="26"/>
      <c r="F91" s="36"/>
      <c r="G91" s="27"/>
      <c r="H91" s="179"/>
      <c r="I91" s="180"/>
      <c r="J91" s="181"/>
    </row>
    <row r="92" spans="1:10" x14ac:dyDescent="0.15">
      <c r="A92" s="25"/>
      <c r="B92" s="25"/>
      <c r="C92" s="25"/>
      <c r="D92" s="25"/>
      <c r="E92" s="26"/>
      <c r="F92" s="36"/>
      <c r="G92" s="27"/>
      <c r="H92" s="179"/>
      <c r="I92" s="180"/>
      <c r="J92" s="181"/>
    </row>
    <row r="93" spans="1:10" x14ac:dyDescent="0.15">
      <c r="A93" s="25"/>
      <c r="B93" s="25"/>
      <c r="C93" s="25"/>
      <c r="D93" s="25"/>
      <c r="E93" s="26"/>
      <c r="F93" s="36"/>
      <c r="G93" s="27"/>
      <c r="H93" s="179"/>
      <c r="I93" s="180"/>
      <c r="J93" s="181"/>
    </row>
    <row r="94" spans="1:10" x14ac:dyDescent="0.15">
      <c r="A94" s="25"/>
      <c r="B94" s="25"/>
      <c r="C94" s="25"/>
      <c r="D94" s="25"/>
      <c r="E94" s="26"/>
      <c r="F94" s="36"/>
      <c r="G94" s="27"/>
      <c r="H94" s="179"/>
      <c r="I94" s="180"/>
      <c r="J94" s="181"/>
    </row>
    <row r="95" spans="1:10" x14ac:dyDescent="0.15">
      <c r="A95" s="25"/>
      <c r="B95" s="25"/>
      <c r="C95" s="25"/>
      <c r="D95" s="25"/>
      <c r="E95" s="26"/>
      <c r="F95" s="36"/>
      <c r="G95" s="27"/>
      <c r="H95" s="179"/>
      <c r="I95" s="180"/>
      <c r="J95" s="181"/>
    </row>
    <row r="96" spans="1:10" x14ac:dyDescent="0.15">
      <c r="A96" s="25"/>
      <c r="B96" s="25"/>
      <c r="C96" s="25"/>
      <c r="D96" s="25"/>
      <c r="E96" s="26"/>
      <c r="F96" s="36"/>
      <c r="G96" s="27"/>
      <c r="H96" s="179"/>
      <c r="I96" s="180"/>
      <c r="J96" s="181"/>
    </row>
    <row r="97" spans="1:10" x14ac:dyDescent="0.15">
      <c r="A97" s="25"/>
      <c r="B97" s="25"/>
      <c r="C97" s="25"/>
      <c r="D97" s="25"/>
      <c r="E97" s="26"/>
      <c r="F97" s="36"/>
      <c r="G97" s="27"/>
      <c r="H97" s="179"/>
      <c r="I97" s="180"/>
      <c r="J97" s="181"/>
    </row>
    <row r="98" spans="1:10" x14ac:dyDescent="0.15">
      <c r="A98" s="25"/>
      <c r="B98" s="25"/>
      <c r="C98" s="25"/>
      <c r="D98" s="25"/>
      <c r="E98" s="26"/>
      <c r="F98" s="36"/>
      <c r="G98" s="27"/>
      <c r="H98" s="179"/>
      <c r="I98" s="180"/>
      <c r="J98" s="181"/>
    </row>
    <row r="99" spans="1:10" x14ac:dyDescent="0.15">
      <c r="A99" s="25"/>
      <c r="B99" s="25"/>
      <c r="C99" s="25"/>
      <c r="D99" s="25"/>
      <c r="E99" s="26"/>
      <c r="F99" s="36"/>
      <c r="G99" s="27"/>
      <c r="H99" s="179"/>
      <c r="I99" s="180"/>
      <c r="J99" s="181"/>
    </row>
    <row r="100" spans="1:10" x14ac:dyDescent="0.15">
      <c r="A100" s="25"/>
      <c r="B100" s="25"/>
      <c r="C100" s="25"/>
      <c r="D100" s="25"/>
      <c r="E100" s="26"/>
      <c r="F100" s="36"/>
      <c r="G100" s="27"/>
      <c r="H100" s="179"/>
      <c r="I100" s="180"/>
      <c r="J100" s="181"/>
    </row>
    <row r="101" spans="1:10" x14ac:dyDescent="0.15">
      <c r="A101" s="25"/>
      <c r="B101" s="25"/>
      <c r="C101" s="25"/>
      <c r="D101" s="25"/>
      <c r="E101" s="26"/>
      <c r="F101" s="36"/>
      <c r="G101" s="27"/>
      <c r="H101" s="179"/>
      <c r="I101" s="180"/>
      <c r="J101" s="181"/>
    </row>
    <row r="102" spans="1:10" x14ac:dyDescent="0.15">
      <c r="A102" s="25"/>
      <c r="B102" s="25"/>
      <c r="C102" s="25"/>
      <c r="D102" s="25"/>
      <c r="E102" s="26"/>
      <c r="F102" s="36"/>
      <c r="G102" s="27"/>
      <c r="H102" s="179"/>
      <c r="I102" s="180"/>
      <c r="J102" s="181"/>
    </row>
    <row r="103" spans="1:10" x14ac:dyDescent="0.15">
      <c r="A103" s="25"/>
      <c r="B103" s="25"/>
      <c r="C103" s="25"/>
      <c r="D103" s="25"/>
      <c r="E103" s="26"/>
      <c r="F103" s="36"/>
      <c r="G103" s="27"/>
      <c r="H103" s="179"/>
      <c r="I103" s="180"/>
      <c r="J103" s="181"/>
    </row>
    <row r="104" spans="1:10" x14ac:dyDescent="0.15">
      <c r="A104" s="25"/>
      <c r="B104" s="25"/>
      <c r="C104" s="25"/>
      <c r="D104" s="25"/>
      <c r="E104" s="26"/>
      <c r="F104" s="36"/>
      <c r="G104" s="27"/>
      <c r="H104" s="179"/>
      <c r="I104" s="180"/>
      <c r="J104" s="181"/>
    </row>
    <row r="105" spans="1:10" x14ac:dyDescent="0.15">
      <c r="A105" s="25"/>
      <c r="B105" s="25"/>
      <c r="C105" s="25"/>
      <c r="D105" s="25"/>
      <c r="E105" s="26"/>
      <c r="F105" s="36"/>
      <c r="G105" s="27"/>
      <c r="H105" s="179"/>
      <c r="I105" s="180"/>
      <c r="J105" s="181"/>
    </row>
    <row r="106" spans="1:10" x14ac:dyDescent="0.15">
      <c r="A106" s="25"/>
      <c r="B106" s="25"/>
      <c r="C106" s="25"/>
      <c r="D106" s="25"/>
      <c r="E106" s="26"/>
      <c r="F106" s="36"/>
      <c r="G106" s="27"/>
      <c r="H106" s="179"/>
      <c r="I106" s="180"/>
      <c r="J106" s="181"/>
    </row>
    <row r="107" spans="1:10" x14ac:dyDescent="0.15">
      <c r="A107" s="25"/>
      <c r="B107" s="25"/>
      <c r="C107" s="25"/>
      <c r="D107" s="25"/>
      <c r="E107" s="26"/>
      <c r="F107" s="36"/>
      <c r="G107" s="27"/>
      <c r="H107" s="179"/>
      <c r="I107" s="180"/>
      <c r="J107" s="181"/>
    </row>
    <row r="108" spans="1:10" x14ac:dyDescent="0.15">
      <c r="A108" s="25"/>
      <c r="B108" s="25"/>
      <c r="C108" s="25"/>
      <c r="D108" s="25"/>
      <c r="E108" s="26"/>
      <c r="F108" s="36"/>
      <c r="G108" s="27"/>
      <c r="H108" s="179"/>
      <c r="I108" s="180"/>
      <c r="J108" s="181"/>
    </row>
    <row r="109" spans="1:10" x14ac:dyDescent="0.15">
      <c r="A109" s="25"/>
      <c r="B109" s="25"/>
      <c r="C109" s="25"/>
      <c r="D109" s="25"/>
      <c r="E109" s="26"/>
      <c r="F109" s="36"/>
      <c r="G109" s="27"/>
      <c r="H109" s="179"/>
      <c r="I109" s="180"/>
      <c r="J109" s="181"/>
    </row>
    <row r="110" spans="1:10" x14ac:dyDescent="0.15">
      <c r="A110" s="25"/>
      <c r="B110" s="25"/>
      <c r="C110" s="25"/>
      <c r="D110" s="25"/>
      <c r="E110" s="26"/>
      <c r="F110" s="36"/>
      <c r="G110" s="27"/>
      <c r="H110" s="179"/>
      <c r="I110" s="180"/>
      <c r="J110" s="181"/>
    </row>
    <row r="111" spans="1:10" x14ac:dyDescent="0.15">
      <c r="A111" s="25"/>
      <c r="B111" s="25"/>
      <c r="C111" s="25"/>
      <c r="D111" s="25"/>
      <c r="E111" s="26"/>
      <c r="F111" s="36"/>
      <c r="G111" s="27"/>
      <c r="H111" s="179"/>
      <c r="I111" s="180"/>
      <c r="J111" s="181"/>
    </row>
    <row r="112" spans="1:10" x14ac:dyDescent="0.15">
      <c r="A112" s="25"/>
      <c r="B112" s="25"/>
      <c r="C112" s="25"/>
      <c r="D112" s="25"/>
      <c r="E112" s="26"/>
      <c r="F112" s="36"/>
      <c r="G112" s="27"/>
      <c r="H112" s="179"/>
      <c r="I112" s="180"/>
      <c r="J112" s="181"/>
    </row>
    <row r="113" spans="1:10" x14ac:dyDescent="0.15">
      <c r="A113" s="25"/>
      <c r="B113" s="25"/>
      <c r="C113" s="25"/>
      <c r="D113" s="25"/>
      <c r="E113" s="26"/>
      <c r="F113" s="36"/>
      <c r="G113" s="27"/>
      <c r="H113" s="179"/>
      <c r="I113" s="180"/>
      <c r="J113" s="181"/>
    </row>
    <row r="114" spans="1:10" x14ac:dyDescent="0.15">
      <c r="A114" s="25"/>
      <c r="B114" s="25"/>
      <c r="C114" s="25"/>
      <c r="D114" s="25"/>
      <c r="E114" s="26"/>
      <c r="F114" s="36"/>
      <c r="G114" s="27"/>
      <c r="H114" s="179"/>
      <c r="I114" s="180"/>
      <c r="J114" s="181"/>
    </row>
    <row r="115" spans="1:10" x14ac:dyDescent="0.15">
      <c r="A115" s="25"/>
      <c r="B115" s="25"/>
      <c r="C115" s="25"/>
      <c r="D115" s="25"/>
      <c r="E115" s="26"/>
      <c r="F115" s="36"/>
      <c r="G115" s="27"/>
      <c r="H115" s="179"/>
      <c r="I115" s="180"/>
      <c r="J115" s="181"/>
    </row>
    <row r="116" spans="1:10" x14ac:dyDescent="0.15">
      <c r="A116" s="25"/>
      <c r="B116" s="25"/>
      <c r="C116" s="25"/>
      <c r="D116" s="25"/>
      <c r="E116" s="26"/>
      <c r="F116" s="36"/>
      <c r="G116" s="27"/>
      <c r="H116" s="179"/>
      <c r="I116" s="180"/>
      <c r="J116" s="181"/>
    </row>
    <row r="117" spans="1:10" x14ac:dyDescent="0.15">
      <c r="A117" s="25"/>
      <c r="B117" s="25"/>
      <c r="C117" s="25"/>
      <c r="D117" s="25"/>
      <c r="E117" s="26"/>
      <c r="F117" s="36"/>
      <c r="G117" s="27"/>
      <c r="H117" s="179"/>
      <c r="I117" s="180"/>
      <c r="J117" s="181"/>
    </row>
    <row r="118" spans="1:10" x14ac:dyDescent="0.15">
      <c r="A118" s="25"/>
      <c r="B118" s="25"/>
      <c r="C118" s="25"/>
      <c r="D118" s="25"/>
      <c r="E118" s="26"/>
      <c r="F118" s="36"/>
      <c r="G118" s="27"/>
      <c r="H118" s="179"/>
      <c r="I118" s="180"/>
      <c r="J118" s="181"/>
    </row>
    <row r="119" spans="1:10" x14ac:dyDescent="0.15">
      <c r="A119" s="25"/>
      <c r="B119" s="25"/>
      <c r="C119" s="25"/>
      <c r="D119" s="25"/>
      <c r="E119" s="26"/>
      <c r="F119" s="36"/>
      <c r="G119" s="27"/>
      <c r="H119" s="179"/>
      <c r="I119" s="180"/>
      <c r="J119" s="181"/>
    </row>
    <row r="120" spans="1:10" x14ac:dyDescent="0.15">
      <c r="A120" s="28"/>
      <c r="B120" s="28"/>
      <c r="C120" s="28"/>
      <c r="D120" s="28"/>
      <c r="E120" s="29"/>
      <c r="F120" s="37"/>
      <c r="G120" s="30"/>
      <c r="H120" s="182"/>
      <c r="I120" s="183"/>
      <c r="J120" s="184"/>
    </row>
  </sheetData>
  <mergeCells count="114">
    <mergeCell ref="H7:J7"/>
    <mergeCell ref="H8:J8"/>
    <mergeCell ref="H9:J9"/>
    <mergeCell ref="H10:J10"/>
    <mergeCell ref="H11:J11"/>
    <mergeCell ref="H12:J12"/>
    <mergeCell ref="H19:J19"/>
    <mergeCell ref="H20:J20"/>
    <mergeCell ref="H21:J21"/>
    <mergeCell ref="H22:J22"/>
    <mergeCell ref="H23:J23"/>
    <mergeCell ref="H24:J24"/>
    <mergeCell ref="H13:J13"/>
    <mergeCell ref="H14:J14"/>
    <mergeCell ref="H15:J15"/>
    <mergeCell ref="H16:J16"/>
    <mergeCell ref="H17:J17"/>
    <mergeCell ref="H18:J18"/>
    <mergeCell ref="H31:J31"/>
    <mergeCell ref="H32:J32"/>
    <mergeCell ref="H33:J33"/>
    <mergeCell ref="H34:J34"/>
    <mergeCell ref="H35:J35"/>
    <mergeCell ref="H36:J36"/>
    <mergeCell ref="H25:J25"/>
    <mergeCell ref="H26:J26"/>
    <mergeCell ref="H27:J27"/>
    <mergeCell ref="H28:J28"/>
    <mergeCell ref="H29:J29"/>
    <mergeCell ref="H30:J30"/>
    <mergeCell ref="H43:J43"/>
    <mergeCell ref="H44:J44"/>
    <mergeCell ref="H45:J45"/>
    <mergeCell ref="H46:J46"/>
    <mergeCell ref="H47:J47"/>
    <mergeCell ref="H48:J48"/>
    <mergeCell ref="H37:J37"/>
    <mergeCell ref="H38:J38"/>
    <mergeCell ref="H39:J39"/>
    <mergeCell ref="H40:J40"/>
    <mergeCell ref="H41:J41"/>
    <mergeCell ref="H42:J42"/>
    <mergeCell ref="H55:J55"/>
    <mergeCell ref="H56:J56"/>
    <mergeCell ref="H57:J57"/>
    <mergeCell ref="H58:J58"/>
    <mergeCell ref="H59:J59"/>
    <mergeCell ref="H60:J60"/>
    <mergeCell ref="H49:J49"/>
    <mergeCell ref="H50:J50"/>
    <mergeCell ref="H51:J51"/>
    <mergeCell ref="H52:J52"/>
    <mergeCell ref="H53:J53"/>
    <mergeCell ref="H54:J54"/>
    <mergeCell ref="H67:J67"/>
    <mergeCell ref="H68:J68"/>
    <mergeCell ref="H69:J69"/>
    <mergeCell ref="H70:J70"/>
    <mergeCell ref="H71:J71"/>
    <mergeCell ref="H72:J72"/>
    <mergeCell ref="H61:J61"/>
    <mergeCell ref="H62:J62"/>
    <mergeCell ref="H63:J63"/>
    <mergeCell ref="H64:J64"/>
    <mergeCell ref="H65:J65"/>
    <mergeCell ref="H66:J66"/>
    <mergeCell ref="H79:J79"/>
    <mergeCell ref="H80:J80"/>
    <mergeCell ref="H81:J81"/>
    <mergeCell ref="H82:J82"/>
    <mergeCell ref="H83:J83"/>
    <mergeCell ref="H84:J84"/>
    <mergeCell ref="H73:J73"/>
    <mergeCell ref="H74:J74"/>
    <mergeCell ref="H75:J75"/>
    <mergeCell ref="H76:J76"/>
    <mergeCell ref="H77:J77"/>
    <mergeCell ref="H78:J78"/>
    <mergeCell ref="H91:J91"/>
    <mergeCell ref="H92:J92"/>
    <mergeCell ref="H93:J93"/>
    <mergeCell ref="H94:J94"/>
    <mergeCell ref="H95:J95"/>
    <mergeCell ref="H96:J96"/>
    <mergeCell ref="H85:J85"/>
    <mergeCell ref="H86:J86"/>
    <mergeCell ref="H87:J87"/>
    <mergeCell ref="H88:J88"/>
    <mergeCell ref="H89:J89"/>
    <mergeCell ref="H90:J90"/>
    <mergeCell ref="H103:J103"/>
    <mergeCell ref="H104:J104"/>
    <mergeCell ref="H105:J105"/>
    <mergeCell ref="H106:J106"/>
    <mergeCell ref="H107:J107"/>
    <mergeCell ref="H108:J108"/>
    <mergeCell ref="H97:J97"/>
    <mergeCell ref="H98:J98"/>
    <mergeCell ref="H99:J99"/>
    <mergeCell ref="H100:J100"/>
    <mergeCell ref="H101:J101"/>
    <mergeCell ref="H102:J102"/>
    <mergeCell ref="H115:J115"/>
    <mergeCell ref="H116:J116"/>
    <mergeCell ref="H117:J117"/>
    <mergeCell ref="H118:J118"/>
    <mergeCell ref="H119:J119"/>
    <mergeCell ref="H120:J120"/>
    <mergeCell ref="H109:J109"/>
    <mergeCell ref="H110:J110"/>
    <mergeCell ref="H111:J111"/>
    <mergeCell ref="H112:J112"/>
    <mergeCell ref="H113:J113"/>
    <mergeCell ref="H114:J114"/>
  </mergeCells>
  <phoneticPr fontId="7"/>
  <hyperlinks>
    <hyperlink ref="L1" location="目次!A1" display="目次に戻る" xr:uid="{DE67884D-44B1-4A7D-8F95-4872B3509287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5310-5AB2-4706-A45F-AED4CF300E18}">
  <sheetPr codeName="Sheet15"/>
  <dimension ref="A1:L120"/>
  <sheetViews>
    <sheetView tabSelected="1" topLeftCell="A24" zoomScaleNormal="100" workbookViewId="0">
      <selection activeCell="H64" sqref="B64:J73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62</v>
      </c>
      <c r="B4" s="8"/>
      <c r="C4" s="6" t="s">
        <v>1043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927</v>
      </c>
      <c r="C8" s="25" t="s">
        <v>386</v>
      </c>
      <c r="D8" s="25">
        <v>60</v>
      </c>
      <c r="E8" s="26"/>
      <c r="F8" s="36" t="s">
        <v>270</v>
      </c>
      <c r="G8" s="27">
        <v>2</v>
      </c>
      <c r="H8" s="179" t="s">
        <v>928</v>
      </c>
      <c r="I8" s="180"/>
      <c r="J8" s="181"/>
    </row>
    <row r="9" spans="1:12" ht="12" customHeight="1" x14ac:dyDescent="0.15">
      <c r="A9" s="25">
        <v>3</v>
      </c>
      <c r="B9" s="25" t="s">
        <v>1044</v>
      </c>
      <c r="C9" s="25" t="s">
        <v>386</v>
      </c>
      <c r="D9" s="25">
        <v>2</v>
      </c>
      <c r="E9" s="26"/>
      <c r="F9" s="36"/>
      <c r="G9" s="27"/>
      <c r="H9" s="179" t="s">
        <v>271</v>
      </c>
      <c r="I9" s="180"/>
      <c r="J9" s="181"/>
    </row>
    <row r="10" spans="1:12" ht="12" customHeight="1" x14ac:dyDescent="0.15">
      <c r="A10" s="25">
        <v>4</v>
      </c>
      <c r="B10" s="25" t="s">
        <v>389</v>
      </c>
      <c r="C10" s="25" t="s">
        <v>386</v>
      </c>
      <c r="D10" s="25">
        <v>60</v>
      </c>
      <c r="E10" s="26"/>
      <c r="F10" s="36" t="s">
        <v>270</v>
      </c>
      <c r="G10" s="27">
        <v>3</v>
      </c>
      <c r="H10" s="179" t="s">
        <v>390</v>
      </c>
      <c r="I10" s="180"/>
      <c r="J10" s="181"/>
    </row>
    <row r="11" spans="1:12" ht="12" customHeight="1" x14ac:dyDescent="0.15">
      <c r="A11" s="25">
        <v>5</v>
      </c>
      <c r="B11" s="25" t="s">
        <v>1045</v>
      </c>
      <c r="C11" s="25" t="s">
        <v>273</v>
      </c>
      <c r="D11" s="25">
        <v>8</v>
      </c>
      <c r="E11" s="26">
        <v>0</v>
      </c>
      <c r="F11" s="36"/>
      <c r="G11" s="27"/>
      <c r="H11" s="179" t="s">
        <v>1046</v>
      </c>
      <c r="I11" s="180"/>
      <c r="J11" s="181"/>
    </row>
    <row r="12" spans="1:12" ht="12" customHeight="1" x14ac:dyDescent="0.15">
      <c r="A12" s="25">
        <v>6</v>
      </c>
      <c r="B12" s="25" t="s">
        <v>1047</v>
      </c>
      <c r="C12" s="25" t="s">
        <v>386</v>
      </c>
      <c r="D12" s="25">
        <v>60</v>
      </c>
      <c r="E12" s="26"/>
      <c r="F12" s="36"/>
      <c r="G12" s="27"/>
      <c r="H12" s="179" t="s">
        <v>1048</v>
      </c>
      <c r="I12" s="180"/>
      <c r="J12" s="181"/>
    </row>
    <row r="13" spans="1:12" ht="12" customHeight="1" x14ac:dyDescent="0.15">
      <c r="A13" s="25">
        <v>7</v>
      </c>
      <c r="B13" s="25" t="s">
        <v>1049</v>
      </c>
      <c r="C13" s="25" t="s">
        <v>273</v>
      </c>
      <c r="D13" s="25">
        <v>8</v>
      </c>
      <c r="E13" s="26">
        <v>0</v>
      </c>
      <c r="F13" s="36"/>
      <c r="G13" s="27"/>
      <c r="H13" s="179" t="s">
        <v>1050</v>
      </c>
      <c r="I13" s="180"/>
      <c r="J13" s="181"/>
    </row>
    <row r="14" spans="1:12" ht="12" customHeight="1" x14ac:dyDescent="0.15">
      <c r="A14" s="25">
        <v>8</v>
      </c>
      <c r="B14" s="25" t="s">
        <v>1051</v>
      </c>
      <c r="C14" s="25" t="s">
        <v>273</v>
      </c>
      <c r="D14" s="25">
        <v>8</v>
      </c>
      <c r="E14" s="26">
        <v>0</v>
      </c>
      <c r="F14" s="36"/>
      <c r="G14" s="27"/>
      <c r="H14" s="179" t="s">
        <v>1052</v>
      </c>
      <c r="I14" s="180"/>
      <c r="J14" s="181"/>
    </row>
    <row r="15" spans="1:12" ht="12" customHeight="1" x14ac:dyDescent="0.15">
      <c r="A15" s="25">
        <v>9</v>
      </c>
      <c r="B15" s="25" t="s">
        <v>1053</v>
      </c>
      <c r="C15" s="25" t="s">
        <v>386</v>
      </c>
      <c r="D15" s="25">
        <v>60</v>
      </c>
      <c r="E15" s="26"/>
      <c r="F15" s="36"/>
      <c r="G15" s="27"/>
      <c r="H15" s="179" t="s">
        <v>1054</v>
      </c>
      <c r="I15" s="180"/>
      <c r="J15" s="181"/>
    </row>
    <row r="16" spans="1:12" ht="12" customHeight="1" x14ac:dyDescent="0.15">
      <c r="A16" s="25">
        <v>10</v>
      </c>
      <c r="B16" s="25" t="s">
        <v>1055</v>
      </c>
      <c r="C16" s="25" t="s">
        <v>273</v>
      </c>
      <c r="D16" s="25">
        <v>8</v>
      </c>
      <c r="E16" s="26">
        <v>0</v>
      </c>
      <c r="F16" s="36"/>
      <c r="G16" s="27"/>
      <c r="H16" s="179" t="s">
        <v>1056</v>
      </c>
      <c r="I16" s="180"/>
      <c r="J16" s="181"/>
    </row>
    <row r="17" spans="1:10" ht="12" customHeight="1" x14ac:dyDescent="0.15">
      <c r="A17" s="25">
        <v>11</v>
      </c>
      <c r="B17" s="25" t="s">
        <v>1057</v>
      </c>
      <c r="C17" s="25" t="s">
        <v>273</v>
      </c>
      <c r="D17" s="25">
        <v>8</v>
      </c>
      <c r="E17" s="26">
        <v>0</v>
      </c>
      <c r="F17" s="36"/>
      <c r="G17" s="27"/>
      <c r="H17" s="179" t="s">
        <v>1058</v>
      </c>
      <c r="I17" s="180"/>
      <c r="J17" s="181"/>
    </row>
    <row r="18" spans="1:10" ht="12" customHeight="1" x14ac:dyDescent="0.15">
      <c r="A18" s="25">
        <v>12</v>
      </c>
      <c r="B18" s="25" t="s">
        <v>1059</v>
      </c>
      <c r="C18" s="25" t="s">
        <v>386</v>
      </c>
      <c r="D18" s="25">
        <v>60</v>
      </c>
      <c r="E18" s="26"/>
      <c r="F18" s="36"/>
      <c r="G18" s="27"/>
      <c r="H18" s="179" t="s">
        <v>1060</v>
      </c>
      <c r="I18" s="180"/>
      <c r="J18" s="181"/>
    </row>
    <row r="19" spans="1:10" ht="12" customHeight="1" x14ac:dyDescent="0.15">
      <c r="A19" s="25">
        <v>13</v>
      </c>
      <c r="B19" s="25" t="s">
        <v>1061</v>
      </c>
      <c r="C19" s="25" t="s">
        <v>273</v>
      </c>
      <c r="D19" s="25">
        <v>8</v>
      </c>
      <c r="E19" s="26">
        <v>0</v>
      </c>
      <c r="F19" s="36"/>
      <c r="G19" s="27"/>
      <c r="H19" s="179" t="s">
        <v>1062</v>
      </c>
      <c r="I19" s="180"/>
      <c r="J19" s="181"/>
    </row>
    <row r="20" spans="1:10" ht="12" customHeight="1" x14ac:dyDescent="0.15">
      <c r="A20" s="25">
        <v>14</v>
      </c>
      <c r="B20" s="25" t="s">
        <v>1063</v>
      </c>
      <c r="C20" s="25" t="s">
        <v>273</v>
      </c>
      <c r="D20" s="25">
        <v>8</v>
      </c>
      <c r="E20" s="26">
        <v>0</v>
      </c>
      <c r="F20" s="36"/>
      <c r="G20" s="27"/>
      <c r="H20" s="179" t="s">
        <v>1064</v>
      </c>
      <c r="I20" s="180"/>
      <c r="J20" s="181"/>
    </row>
    <row r="21" spans="1:10" ht="12" customHeight="1" x14ac:dyDescent="0.15">
      <c r="A21" s="25">
        <v>15</v>
      </c>
      <c r="B21" s="25" t="s">
        <v>1065</v>
      </c>
      <c r="C21" s="25" t="s">
        <v>386</v>
      </c>
      <c r="D21" s="25">
        <v>60</v>
      </c>
      <c r="E21" s="26"/>
      <c r="F21" s="36"/>
      <c r="G21" s="27"/>
      <c r="H21" s="179" t="s">
        <v>1066</v>
      </c>
      <c r="I21" s="180"/>
      <c r="J21" s="181"/>
    </row>
    <row r="22" spans="1:10" ht="12" customHeight="1" x14ac:dyDescent="0.15">
      <c r="A22" s="25">
        <v>16</v>
      </c>
      <c r="B22" s="25" t="s">
        <v>1067</v>
      </c>
      <c r="C22" s="25" t="s">
        <v>273</v>
      </c>
      <c r="D22" s="25">
        <v>8</v>
      </c>
      <c r="E22" s="26">
        <v>0</v>
      </c>
      <c r="F22" s="36"/>
      <c r="G22" s="27"/>
      <c r="H22" s="179" t="s">
        <v>1068</v>
      </c>
      <c r="I22" s="180"/>
      <c r="J22" s="181"/>
    </row>
    <row r="23" spans="1:10" ht="12" customHeight="1" x14ac:dyDescent="0.15">
      <c r="A23" s="25">
        <v>17</v>
      </c>
      <c r="B23" s="25" t="s">
        <v>1069</v>
      </c>
      <c r="C23" s="25" t="s">
        <v>273</v>
      </c>
      <c r="D23" s="25">
        <v>8</v>
      </c>
      <c r="E23" s="26">
        <v>0</v>
      </c>
      <c r="F23" s="36"/>
      <c r="G23" s="27"/>
      <c r="H23" s="179" t="s">
        <v>1070</v>
      </c>
      <c r="I23" s="180"/>
      <c r="J23" s="181"/>
    </row>
    <row r="24" spans="1:10" ht="12" customHeight="1" x14ac:dyDescent="0.15">
      <c r="A24" s="25">
        <v>18</v>
      </c>
      <c r="B24" s="25" t="s">
        <v>1071</v>
      </c>
      <c r="C24" s="25" t="s">
        <v>386</v>
      </c>
      <c r="D24" s="25">
        <v>60</v>
      </c>
      <c r="E24" s="26"/>
      <c r="F24" s="36"/>
      <c r="G24" s="27"/>
      <c r="H24" s="179" t="s">
        <v>1072</v>
      </c>
      <c r="I24" s="180"/>
      <c r="J24" s="181"/>
    </row>
    <row r="25" spans="1:10" ht="12" customHeight="1" x14ac:dyDescent="0.15">
      <c r="A25" s="25">
        <v>19</v>
      </c>
      <c r="B25" s="25" t="s">
        <v>1073</v>
      </c>
      <c r="C25" s="25" t="s">
        <v>273</v>
      </c>
      <c r="D25" s="25">
        <v>8</v>
      </c>
      <c r="E25" s="26">
        <v>0</v>
      </c>
      <c r="F25" s="36"/>
      <c r="G25" s="27"/>
      <c r="H25" s="179" t="s">
        <v>1074</v>
      </c>
      <c r="I25" s="180"/>
      <c r="J25" s="181"/>
    </row>
    <row r="26" spans="1:10" ht="12" customHeight="1" x14ac:dyDescent="0.15">
      <c r="A26" s="25">
        <v>20</v>
      </c>
      <c r="B26" s="25" t="s">
        <v>1075</v>
      </c>
      <c r="C26" s="25" t="s">
        <v>273</v>
      </c>
      <c r="D26" s="25">
        <v>8</v>
      </c>
      <c r="E26" s="26">
        <v>0</v>
      </c>
      <c r="F26" s="36"/>
      <c r="G26" s="27"/>
      <c r="H26" s="179" t="s">
        <v>1076</v>
      </c>
      <c r="I26" s="180"/>
      <c r="J26" s="181"/>
    </row>
    <row r="27" spans="1:10" ht="12" customHeight="1" x14ac:dyDescent="0.15">
      <c r="A27" s="25">
        <v>21</v>
      </c>
      <c r="B27" s="25" t="s">
        <v>1077</v>
      </c>
      <c r="C27" s="25" t="s">
        <v>386</v>
      </c>
      <c r="D27" s="25">
        <v>60</v>
      </c>
      <c r="E27" s="26"/>
      <c r="F27" s="36"/>
      <c r="G27" s="27"/>
      <c r="H27" s="179" t="s">
        <v>1078</v>
      </c>
      <c r="I27" s="180"/>
      <c r="J27" s="181"/>
    </row>
    <row r="28" spans="1:10" ht="12" customHeight="1" x14ac:dyDescent="0.15">
      <c r="A28" s="25">
        <v>22</v>
      </c>
      <c r="B28" s="25" t="s">
        <v>1079</v>
      </c>
      <c r="C28" s="25" t="s">
        <v>273</v>
      </c>
      <c r="D28" s="25">
        <v>8</v>
      </c>
      <c r="E28" s="26">
        <v>0</v>
      </c>
      <c r="F28" s="36"/>
      <c r="G28" s="27"/>
      <c r="H28" s="179" t="s">
        <v>1080</v>
      </c>
      <c r="I28" s="180"/>
      <c r="J28" s="181"/>
    </row>
    <row r="29" spans="1:10" ht="12" customHeight="1" x14ac:dyDescent="0.15">
      <c r="A29" s="25">
        <v>23</v>
      </c>
      <c r="B29" s="25" t="s">
        <v>1081</v>
      </c>
      <c r="C29" s="25" t="s">
        <v>386</v>
      </c>
      <c r="D29" s="25">
        <v>60</v>
      </c>
      <c r="E29" s="26"/>
      <c r="F29" s="36"/>
      <c r="G29" s="27"/>
      <c r="H29" s="179" t="s">
        <v>1082</v>
      </c>
      <c r="I29" s="180"/>
      <c r="J29" s="181"/>
    </row>
    <row r="30" spans="1:10" ht="12" customHeight="1" x14ac:dyDescent="0.15">
      <c r="A30" s="25">
        <v>24</v>
      </c>
      <c r="B30" s="25" t="s">
        <v>1083</v>
      </c>
      <c r="C30" s="25" t="s">
        <v>273</v>
      </c>
      <c r="D30" s="25">
        <v>8</v>
      </c>
      <c r="E30" s="26">
        <v>0</v>
      </c>
      <c r="F30" s="36"/>
      <c r="G30" s="27"/>
      <c r="H30" s="179" t="s">
        <v>1084</v>
      </c>
      <c r="I30" s="180"/>
      <c r="J30" s="181"/>
    </row>
    <row r="31" spans="1:10" ht="12" customHeight="1" x14ac:dyDescent="0.15">
      <c r="A31" s="25">
        <v>25</v>
      </c>
      <c r="B31" s="25" t="s">
        <v>1085</v>
      </c>
      <c r="C31" s="25" t="s">
        <v>386</v>
      </c>
      <c r="D31" s="25">
        <v>60</v>
      </c>
      <c r="E31" s="26"/>
      <c r="F31" s="36"/>
      <c r="G31" s="27"/>
      <c r="H31" s="179" t="s">
        <v>1086</v>
      </c>
      <c r="I31" s="180"/>
      <c r="J31" s="181"/>
    </row>
    <row r="32" spans="1:10" ht="12" customHeight="1" x14ac:dyDescent="0.15">
      <c r="A32" s="25">
        <v>26</v>
      </c>
      <c r="B32" s="25" t="s">
        <v>1087</v>
      </c>
      <c r="C32" s="25" t="s">
        <v>273</v>
      </c>
      <c r="D32" s="25">
        <v>8</v>
      </c>
      <c r="E32" s="26">
        <v>0</v>
      </c>
      <c r="F32" s="36"/>
      <c r="G32" s="27"/>
      <c r="H32" s="179" t="s">
        <v>1088</v>
      </c>
      <c r="I32" s="180"/>
      <c r="J32" s="181"/>
    </row>
    <row r="33" spans="1:10" ht="12" customHeight="1" x14ac:dyDescent="0.15">
      <c r="A33" s="25">
        <v>27</v>
      </c>
      <c r="B33" s="25" t="s">
        <v>1089</v>
      </c>
      <c r="C33" s="25" t="s">
        <v>386</v>
      </c>
      <c r="D33" s="25">
        <v>60</v>
      </c>
      <c r="E33" s="26"/>
      <c r="F33" s="36"/>
      <c r="G33" s="27"/>
      <c r="H33" s="179" t="s">
        <v>1090</v>
      </c>
      <c r="I33" s="180"/>
      <c r="J33" s="181"/>
    </row>
    <row r="34" spans="1:10" ht="12" customHeight="1" x14ac:dyDescent="0.15">
      <c r="A34" s="25">
        <v>28</v>
      </c>
      <c r="B34" s="25" t="s">
        <v>1091</v>
      </c>
      <c r="C34" s="25" t="s">
        <v>273</v>
      </c>
      <c r="D34" s="25">
        <v>8</v>
      </c>
      <c r="E34" s="26">
        <v>0</v>
      </c>
      <c r="F34" s="36"/>
      <c r="G34" s="27"/>
      <c r="H34" s="179" t="s">
        <v>1092</v>
      </c>
      <c r="I34" s="180"/>
      <c r="J34" s="181"/>
    </row>
    <row r="35" spans="1:10" ht="12" customHeight="1" x14ac:dyDescent="0.15">
      <c r="A35" s="25">
        <v>29</v>
      </c>
      <c r="B35" s="25" t="s">
        <v>1093</v>
      </c>
      <c r="C35" s="25" t="s">
        <v>386</v>
      </c>
      <c r="D35" s="25">
        <v>60</v>
      </c>
      <c r="E35" s="26"/>
      <c r="F35" s="36"/>
      <c r="G35" s="27"/>
      <c r="H35" s="179" t="s">
        <v>1094</v>
      </c>
      <c r="I35" s="180"/>
      <c r="J35" s="181"/>
    </row>
    <row r="36" spans="1:10" ht="12" customHeight="1" x14ac:dyDescent="0.15">
      <c r="A36" s="25">
        <v>30</v>
      </c>
      <c r="B36" s="25" t="s">
        <v>1095</v>
      </c>
      <c r="C36" s="25" t="s">
        <v>273</v>
      </c>
      <c r="D36" s="25">
        <v>8</v>
      </c>
      <c r="E36" s="26">
        <v>0</v>
      </c>
      <c r="F36" s="36"/>
      <c r="G36" s="27"/>
      <c r="H36" s="179" t="s">
        <v>1096</v>
      </c>
      <c r="I36" s="180"/>
      <c r="J36" s="181"/>
    </row>
    <row r="37" spans="1:10" ht="12" customHeight="1" x14ac:dyDescent="0.15">
      <c r="A37" s="25">
        <v>31</v>
      </c>
      <c r="B37" s="25" t="s">
        <v>1097</v>
      </c>
      <c r="C37" s="25" t="s">
        <v>386</v>
      </c>
      <c r="D37" s="25">
        <v>10</v>
      </c>
      <c r="E37" s="26"/>
      <c r="F37" s="36"/>
      <c r="G37" s="27"/>
      <c r="H37" s="179" t="s">
        <v>1098</v>
      </c>
      <c r="I37" s="180"/>
      <c r="J37" s="181"/>
    </row>
    <row r="38" spans="1:10" ht="12" customHeight="1" x14ac:dyDescent="0.15">
      <c r="A38" s="25">
        <v>32</v>
      </c>
      <c r="B38" s="25" t="s">
        <v>1099</v>
      </c>
      <c r="C38" s="25" t="s">
        <v>273</v>
      </c>
      <c r="D38" s="25">
        <v>8</v>
      </c>
      <c r="E38" s="26">
        <v>0</v>
      </c>
      <c r="F38" s="36"/>
      <c r="G38" s="27"/>
      <c r="H38" s="179" t="s">
        <v>1100</v>
      </c>
      <c r="I38" s="180"/>
      <c r="J38" s="181"/>
    </row>
    <row r="39" spans="1:10" ht="12" customHeight="1" x14ac:dyDescent="0.15">
      <c r="A39" s="25">
        <v>33</v>
      </c>
      <c r="B39" s="25" t="s">
        <v>1101</v>
      </c>
      <c r="C39" s="25" t="s">
        <v>386</v>
      </c>
      <c r="D39" s="25">
        <v>4</v>
      </c>
      <c r="E39" s="26"/>
      <c r="F39" s="36"/>
      <c r="G39" s="27"/>
      <c r="H39" s="179" t="s">
        <v>1102</v>
      </c>
      <c r="I39" s="180"/>
      <c r="J39" s="181"/>
    </row>
    <row r="40" spans="1:10" ht="12" customHeight="1" x14ac:dyDescent="0.15">
      <c r="A40" s="25">
        <v>34</v>
      </c>
      <c r="B40" s="25" t="s">
        <v>1103</v>
      </c>
      <c r="C40" s="25" t="s">
        <v>273</v>
      </c>
      <c r="D40" s="25">
        <v>8</v>
      </c>
      <c r="E40" s="26">
        <v>0</v>
      </c>
      <c r="F40" s="36"/>
      <c r="G40" s="27"/>
      <c r="H40" s="179" t="s">
        <v>1104</v>
      </c>
      <c r="I40" s="180"/>
      <c r="J40" s="181"/>
    </row>
    <row r="41" spans="1:10" ht="12" customHeight="1" x14ac:dyDescent="0.15">
      <c r="A41" s="25">
        <v>35</v>
      </c>
      <c r="B41" s="25" t="s">
        <v>1105</v>
      </c>
      <c r="C41" s="25" t="s">
        <v>386</v>
      </c>
      <c r="D41" s="25">
        <v>2</v>
      </c>
      <c r="E41" s="26"/>
      <c r="F41" s="36"/>
      <c r="G41" s="27"/>
      <c r="H41" s="179" t="s">
        <v>1106</v>
      </c>
      <c r="I41" s="180"/>
      <c r="J41" s="181"/>
    </row>
    <row r="42" spans="1:10" ht="12" customHeight="1" x14ac:dyDescent="0.15">
      <c r="A42" s="25">
        <v>36</v>
      </c>
      <c r="B42" s="25" t="s">
        <v>1107</v>
      </c>
      <c r="C42" s="25" t="s">
        <v>386</v>
      </c>
      <c r="D42" s="25">
        <v>1</v>
      </c>
      <c r="E42" s="26"/>
      <c r="F42" s="36"/>
      <c r="G42" s="27"/>
      <c r="H42" s="179" t="s">
        <v>1108</v>
      </c>
      <c r="I42" s="180"/>
      <c r="J42" s="181"/>
    </row>
    <row r="43" spans="1:10" ht="12" customHeight="1" x14ac:dyDescent="0.15">
      <c r="A43" s="25">
        <v>37</v>
      </c>
      <c r="B43" s="25" t="s">
        <v>1109</v>
      </c>
      <c r="C43" s="25" t="s">
        <v>386</v>
      </c>
      <c r="D43" s="25">
        <v>1</v>
      </c>
      <c r="E43" s="26"/>
      <c r="F43" s="36"/>
      <c r="G43" s="27"/>
      <c r="H43" s="179" t="s">
        <v>1110</v>
      </c>
      <c r="I43" s="180"/>
      <c r="J43" s="181"/>
    </row>
    <row r="44" spans="1:10" ht="12" customHeight="1" x14ac:dyDescent="0.15">
      <c r="A44" s="25">
        <v>38</v>
      </c>
      <c r="B44" s="25" t="s">
        <v>1111</v>
      </c>
      <c r="C44" s="25" t="s">
        <v>386</v>
      </c>
      <c r="D44" s="25">
        <v>2</v>
      </c>
      <c r="E44" s="26"/>
      <c r="F44" s="36"/>
      <c r="G44" s="27"/>
      <c r="H44" s="179" t="s">
        <v>1112</v>
      </c>
      <c r="I44" s="180"/>
      <c r="J44" s="181"/>
    </row>
    <row r="45" spans="1:10" ht="12" customHeight="1" x14ac:dyDescent="0.15">
      <c r="A45" s="25">
        <v>39</v>
      </c>
      <c r="B45" s="25" t="s">
        <v>1113</v>
      </c>
      <c r="C45" s="25" t="s">
        <v>386</v>
      </c>
      <c r="D45" s="25">
        <v>2</v>
      </c>
      <c r="E45" s="26"/>
      <c r="F45" s="36"/>
      <c r="G45" s="27"/>
      <c r="H45" s="179" t="s">
        <v>1114</v>
      </c>
      <c r="I45" s="180"/>
      <c r="J45" s="181"/>
    </row>
    <row r="46" spans="1:10" ht="12" customHeight="1" x14ac:dyDescent="0.15">
      <c r="A46" s="25">
        <v>40</v>
      </c>
      <c r="B46" s="25" t="s">
        <v>1115</v>
      </c>
      <c r="C46" s="25" t="s">
        <v>386</v>
      </c>
      <c r="D46" s="25">
        <v>2</v>
      </c>
      <c r="E46" s="26"/>
      <c r="F46" s="36"/>
      <c r="G46" s="27"/>
      <c r="H46" s="179" t="s">
        <v>1116</v>
      </c>
      <c r="I46" s="180"/>
      <c r="J46" s="181"/>
    </row>
    <row r="47" spans="1:10" ht="12" customHeight="1" x14ac:dyDescent="0.15">
      <c r="A47" s="25">
        <v>41</v>
      </c>
      <c r="B47" s="25" t="s">
        <v>1117</v>
      </c>
      <c r="C47" s="25" t="s">
        <v>386</v>
      </c>
      <c r="D47" s="25">
        <v>2</v>
      </c>
      <c r="E47" s="26"/>
      <c r="F47" s="36"/>
      <c r="G47" s="27"/>
      <c r="H47" s="179" t="s">
        <v>1118</v>
      </c>
      <c r="I47" s="180"/>
      <c r="J47" s="181"/>
    </row>
    <row r="48" spans="1:10" ht="12" customHeight="1" x14ac:dyDescent="0.15">
      <c r="A48" s="25">
        <v>42</v>
      </c>
      <c r="B48" s="25" t="s">
        <v>1119</v>
      </c>
      <c r="C48" s="25" t="s">
        <v>269</v>
      </c>
      <c r="D48" s="25">
        <v>1</v>
      </c>
      <c r="E48" s="26"/>
      <c r="F48" s="36"/>
      <c r="G48" s="27"/>
      <c r="H48" s="179" t="s">
        <v>1120</v>
      </c>
      <c r="I48" s="180"/>
      <c r="J48" s="181"/>
    </row>
    <row r="49" spans="1:10" ht="12" customHeight="1" x14ac:dyDescent="0.15">
      <c r="A49" s="25">
        <v>43</v>
      </c>
      <c r="B49" s="25" t="s">
        <v>1121</v>
      </c>
      <c r="C49" s="25" t="s">
        <v>386</v>
      </c>
      <c r="D49" s="25">
        <v>5</v>
      </c>
      <c r="E49" s="26"/>
      <c r="F49" s="36"/>
      <c r="G49" s="27"/>
      <c r="H49" s="179" t="s">
        <v>1122</v>
      </c>
      <c r="I49" s="180"/>
      <c r="J49" s="181"/>
    </row>
    <row r="50" spans="1:10" ht="12" customHeight="1" x14ac:dyDescent="0.15">
      <c r="A50" s="25">
        <v>44</v>
      </c>
      <c r="B50" s="25" t="s">
        <v>1123</v>
      </c>
      <c r="C50" s="25" t="s">
        <v>386</v>
      </c>
      <c r="D50" s="25">
        <v>4</v>
      </c>
      <c r="E50" s="26"/>
      <c r="F50" s="36"/>
      <c r="G50" s="27"/>
      <c r="H50" s="179" t="s">
        <v>1124</v>
      </c>
      <c r="I50" s="180"/>
      <c r="J50" s="181"/>
    </row>
    <row r="51" spans="1:10" ht="12" customHeight="1" x14ac:dyDescent="0.15">
      <c r="A51" s="25">
        <v>45</v>
      </c>
      <c r="B51" s="25" t="s">
        <v>1125</v>
      </c>
      <c r="C51" s="25" t="s">
        <v>386</v>
      </c>
      <c r="D51" s="25">
        <v>1</v>
      </c>
      <c r="E51" s="26"/>
      <c r="F51" s="36"/>
      <c r="G51" s="27"/>
      <c r="H51" s="179" t="s">
        <v>1126</v>
      </c>
      <c r="I51" s="180"/>
      <c r="J51" s="181"/>
    </row>
    <row r="52" spans="1:10" ht="12" customHeight="1" x14ac:dyDescent="0.15">
      <c r="A52" s="25">
        <v>46</v>
      </c>
      <c r="B52" s="25" t="s">
        <v>1127</v>
      </c>
      <c r="C52" s="25" t="s">
        <v>269</v>
      </c>
      <c r="D52" s="25">
        <v>1</v>
      </c>
      <c r="E52" s="26"/>
      <c r="F52" s="36"/>
      <c r="G52" s="27"/>
      <c r="H52" s="179" t="s">
        <v>1128</v>
      </c>
      <c r="I52" s="180"/>
      <c r="J52" s="181"/>
    </row>
    <row r="53" spans="1:10" ht="12" customHeight="1" x14ac:dyDescent="0.15">
      <c r="A53" s="25">
        <v>47</v>
      </c>
      <c r="B53" s="25" t="s">
        <v>1129</v>
      </c>
      <c r="C53" s="25" t="s">
        <v>269</v>
      </c>
      <c r="D53" s="25">
        <v>1</v>
      </c>
      <c r="E53" s="26"/>
      <c r="F53" s="36"/>
      <c r="G53" s="27"/>
      <c r="H53" s="179" t="s">
        <v>1130</v>
      </c>
      <c r="I53" s="180"/>
      <c r="J53" s="181"/>
    </row>
    <row r="54" spans="1:10" ht="12" customHeight="1" x14ac:dyDescent="0.15">
      <c r="A54" s="25">
        <v>48</v>
      </c>
      <c r="B54" s="25" t="s">
        <v>1131</v>
      </c>
      <c r="C54" s="25" t="s">
        <v>269</v>
      </c>
      <c r="D54" s="25">
        <v>60</v>
      </c>
      <c r="E54" s="26"/>
      <c r="F54" s="36"/>
      <c r="G54" s="27"/>
      <c r="H54" s="179" t="s">
        <v>3587</v>
      </c>
      <c r="I54" s="180"/>
      <c r="J54" s="181"/>
    </row>
    <row r="55" spans="1:10" ht="12" customHeight="1" x14ac:dyDescent="0.15">
      <c r="A55" s="25">
        <v>49</v>
      </c>
      <c r="B55" s="25" t="s">
        <v>1132</v>
      </c>
      <c r="C55" s="25" t="s">
        <v>269</v>
      </c>
      <c r="D55" s="25">
        <v>60</v>
      </c>
      <c r="E55" s="26"/>
      <c r="F55" s="36"/>
      <c r="G55" s="27"/>
      <c r="H55" s="179" t="s">
        <v>1133</v>
      </c>
      <c r="I55" s="180"/>
      <c r="J55" s="181"/>
    </row>
    <row r="56" spans="1:10" ht="12" customHeight="1" x14ac:dyDescent="0.15">
      <c r="A56" s="25">
        <v>50</v>
      </c>
      <c r="B56" s="25" t="s">
        <v>1134</v>
      </c>
      <c r="C56" s="25" t="s">
        <v>269</v>
      </c>
      <c r="D56" s="25">
        <v>60</v>
      </c>
      <c r="E56" s="26"/>
      <c r="F56" s="36"/>
      <c r="G56" s="27"/>
      <c r="H56" s="179" t="s">
        <v>1135</v>
      </c>
      <c r="I56" s="180"/>
      <c r="J56" s="181"/>
    </row>
    <row r="57" spans="1:10" ht="12" customHeight="1" x14ac:dyDescent="0.15">
      <c r="A57" s="25">
        <v>51</v>
      </c>
      <c r="B57" s="25" t="s">
        <v>1136</v>
      </c>
      <c r="C57" s="25" t="s">
        <v>269</v>
      </c>
      <c r="D57" s="25">
        <v>60</v>
      </c>
      <c r="E57" s="26"/>
      <c r="F57" s="36"/>
      <c r="G57" s="27"/>
      <c r="H57" s="179" t="s">
        <v>1137</v>
      </c>
      <c r="I57" s="180"/>
      <c r="J57" s="181"/>
    </row>
    <row r="58" spans="1:10" ht="12" customHeight="1" x14ac:dyDescent="0.15">
      <c r="A58" s="25">
        <v>52</v>
      </c>
      <c r="B58" s="25" t="s">
        <v>1138</v>
      </c>
      <c r="C58" s="25" t="s">
        <v>269</v>
      </c>
      <c r="D58" s="25">
        <v>60</v>
      </c>
      <c r="E58" s="26"/>
      <c r="F58" s="36"/>
      <c r="G58" s="27"/>
      <c r="H58" s="179" t="s">
        <v>1139</v>
      </c>
      <c r="I58" s="180"/>
      <c r="J58" s="181"/>
    </row>
    <row r="59" spans="1:10" ht="12" customHeight="1" x14ac:dyDescent="0.15">
      <c r="A59" s="25">
        <v>53</v>
      </c>
      <c r="B59" s="25" t="s">
        <v>1140</v>
      </c>
      <c r="C59" s="25" t="s">
        <v>269</v>
      </c>
      <c r="D59" s="25">
        <v>60</v>
      </c>
      <c r="E59" s="26"/>
      <c r="F59" s="36"/>
      <c r="G59" s="27"/>
      <c r="H59" s="179" t="s">
        <v>1141</v>
      </c>
      <c r="I59" s="180"/>
      <c r="J59" s="181"/>
    </row>
    <row r="60" spans="1:10" ht="12" customHeight="1" x14ac:dyDescent="0.15">
      <c r="A60" s="25">
        <v>54</v>
      </c>
      <c r="B60" s="25" t="s">
        <v>1142</v>
      </c>
      <c r="C60" s="25" t="s">
        <v>269</v>
      </c>
      <c r="D60" s="25">
        <v>60</v>
      </c>
      <c r="E60" s="26"/>
      <c r="F60" s="36"/>
      <c r="G60" s="27"/>
      <c r="H60" s="179" t="s">
        <v>1143</v>
      </c>
      <c r="I60" s="180"/>
      <c r="J60" s="181"/>
    </row>
    <row r="61" spans="1:10" ht="12" customHeight="1" x14ac:dyDescent="0.15">
      <c r="A61" s="25">
        <v>55</v>
      </c>
      <c r="B61" s="25" t="s">
        <v>1144</v>
      </c>
      <c r="C61" s="25" t="s">
        <v>269</v>
      </c>
      <c r="D61" s="25">
        <v>60</v>
      </c>
      <c r="E61" s="26"/>
      <c r="F61" s="36"/>
      <c r="G61" s="27"/>
      <c r="H61" s="179" t="s">
        <v>1145</v>
      </c>
      <c r="I61" s="180"/>
      <c r="J61" s="181"/>
    </row>
    <row r="62" spans="1:10" ht="12" customHeight="1" x14ac:dyDescent="0.15">
      <c r="A62" s="25">
        <v>56</v>
      </c>
      <c r="B62" s="25" t="s">
        <v>1146</v>
      </c>
      <c r="C62" s="25" t="s">
        <v>269</v>
      </c>
      <c r="D62" s="25">
        <v>60</v>
      </c>
      <c r="E62" s="26"/>
      <c r="F62" s="36"/>
      <c r="G62" s="27"/>
      <c r="H62" s="179" t="s">
        <v>1147</v>
      </c>
      <c r="I62" s="180"/>
      <c r="J62" s="181"/>
    </row>
    <row r="63" spans="1:10" ht="12" customHeight="1" x14ac:dyDescent="0.15">
      <c r="A63" s="28">
        <v>57</v>
      </c>
      <c r="B63" s="28" t="s">
        <v>1148</v>
      </c>
      <c r="C63" s="28" t="s">
        <v>269</v>
      </c>
      <c r="D63" s="28">
        <v>60</v>
      </c>
      <c r="E63" s="29"/>
      <c r="F63" s="37"/>
      <c r="G63" s="30"/>
      <c r="H63" s="182" t="s">
        <v>1149</v>
      </c>
      <c r="I63" s="183"/>
      <c r="J63" s="184"/>
    </row>
    <row r="64" spans="1:10" x14ac:dyDescent="0.15">
      <c r="A64" s="22">
        <v>58</v>
      </c>
      <c r="B64" s="22" t="s">
        <v>1150</v>
      </c>
      <c r="C64" s="22" t="s">
        <v>269</v>
      </c>
      <c r="D64" s="22">
        <v>60</v>
      </c>
      <c r="E64" s="23"/>
      <c r="F64" s="35"/>
      <c r="G64" s="24"/>
      <c r="H64" s="185" t="s">
        <v>1151</v>
      </c>
      <c r="I64" s="186"/>
      <c r="J64" s="187"/>
    </row>
    <row r="65" spans="1:10" x14ac:dyDescent="0.15">
      <c r="A65" s="25">
        <v>59</v>
      </c>
      <c r="B65" s="25" t="s">
        <v>1152</v>
      </c>
      <c r="C65" s="25" t="s">
        <v>269</v>
      </c>
      <c r="D65" s="25">
        <v>60</v>
      </c>
      <c r="E65" s="26"/>
      <c r="F65" s="36"/>
      <c r="G65" s="27"/>
      <c r="H65" s="179" t="s">
        <v>1153</v>
      </c>
      <c r="I65" s="180"/>
      <c r="J65" s="181"/>
    </row>
    <row r="66" spans="1:10" x14ac:dyDescent="0.15">
      <c r="A66" s="25">
        <v>60</v>
      </c>
      <c r="B66" s="25" t="s">
        <v>1154</v>
      </c>
      <c r="C66" s="25" t="s">
        <v>269</v>
      </c>
      <c r="D66" s="25">
        <v>60</v>
      </c>
      <c r="E66" s="26"/>
      <c r="F66" s="36"/>
      <c r="G66" s="27"/>
      <c r="H66" s="179" t="s">
        <v>1155</v>
      </c>
      <c r="I66" s="180"/>
      <c r="J66" s="181"/>
    </row>
    <row r="67" spans="1:10" x14ac:dyDescent="0.15">
      <c r="A67" s="25">
        <v>61</v>
      </c>
      <c r="B67" s="25" t="s">
        <v>1156</v>
      </c>
      <c r="C67" s="25" t="s">
        <v>269</v>
      </c>
      <c r="D67" s="25">
        <v>60</v>
      </c>
      <c r="E67" s="26"/>
      <c r="F67" s="36"/>
      <c r="G67" s="27"/>
      <c r="H67" s="179" t="s">
        <v>1157</v>
      </c>
      <c r="I67" s="180"/>
      <c r="J67" s="181"/>
    </row>
    <row r="68" spans="1:10" x14ac:dyDescent="0.15">
      <c r="A68" s="25">
        <v>62</v>
      </c>
      <c r="B68" s="25" t="s">
        <v>1158</v>
      </c>
      <c r="C68" s="25" t="s">
        <v>269</v>
      </c>
      <c r="D68" s="25">
        <v>60</v>
      </c>
      <c r="E68" s="26"/>
      <c r="F68" s="36"/>
      <c r="G68" s="27"/>
      <c r="H68" s="179" t="s">
        <v>1159</v>
      </c>
      <c r="I68" s="180"/>
      <c r="J68" s="181"/>
    </row>
    <row r="69" spans="1:10" x14ac:dyDescent="0.15">
      <c r="A69" s="25">
        <v>63</v>
      </c>
      <c r="B69" s="25" t="s">
        <v>1160</v>
      </c>
      <c r="C69" s="25" t="s">
        <v>269</v>
      </c>
      <c r="D69" s="25">
        <v>60</v>
      </c>
      <c r="E69" s="26"/>
      <c r="F69" s="36"/>
      <c r="G69" s="27"/>
      <c r="H69" s="179" t="s">
        <v>1161</v>
      </c>
      <c r="I69" s="180"/>
      <c r="J69" s="181"/>
    </row>
    <row r="70" spans="1:10" x14ac:dyDescent="0.15">
      <c r="A70" s="25">
        <v>64</v>
      </c>
      <c r="B70" s="25" t="s">
        <v>1162</v>
      </c>
      <c r="C70" s="25" t="s">
        <v>269</v>
      </c>
      <c r="D70" s="25">
        <v>60</v>
      </c>
      <c r="E70" s="26"/>
      <c r="F70" s="36"/>
      <c r="G70" s="27"/>
      <c r="H70" s="179" t="s">
        <v>1163</v>
      </c>
      <c r="I70" s="180"/>
      <c r="J70" s="181"/>
    </row>
    <row r="71" spans="1:10" x14ac:dyDescent="0.15">
      <c r="A71" s="25">
        <v>65</v>
      </c>
      <c r="B71" s="25" t="s">
        <v>1164</v>
      </c>
      <c r="C71" s="25" t="s">
        <v>269</v>
      </c>
      <c r="D71" s="25">
        <v>60</v>
      </c>
      <c r="E71" s="26"/>
      <c r="F71" s="36"/>
      <c r="G71" s="27"/>
      <c r="H71" s="179" t="s">
        <v>1165</v>
      </c>
      <c r="I71" s="180"/>
      <c r="J71" s="181"/>
    </row>
    <row r="72" spans="1:10" x14ac:dyDescent="0.15">
      <c r="A72" s="25">
        <v>66</v>
      </c>
      <c r="B72" s="25" t="s">
        <v>1166</v>
      </c>
      <c r="C72" s="25" t="s">
        <v>269</v>
      </c>
      <c r="D72" s="25">
        <v>60</v>
      </c>
      <c r="E72" s="26"/>
      <c r="F72" s="36"/>
      <c r="G72" s="27"/>
      <c r="H72" s="179" t="s">
        <v>1167</v>
      </c>
      <c r="I72" s="180"/>
      <c r="J72" s="181"/>
    </row>
    <row r="73" spans="1:10" x14ac:dyDescent="0.15">
      <c r="A73" s="25">
        <v>67</v>
      </c>
      <c r="B73" s="25" t="s">
        <v>1168</v>
      </c>
      <c r="C73" s="25" t="s">
        <v>269</v>
      </c>
      <c r="D73" s="25">
        <v>1</v>
      </c>
      <c r="E73" s="26"/>
      <c r="F73" s="36"/>
      <c r="G73" s="27"/>
      <c r="H73" s="179" t="s">
        <v>1169</v>
      </c>
      <c r="I73" s="180"/>
      <c r="J73" s="181"/>
    </row>
    <row r="74" spans="1:10" x14ac:dyDescent="0.15">
      <c r="A74" s="25">
        <v>68</v>
      </c>
      <c r="B74" s="25" t="s">
        <v>369</v>
      </c>
      <c r="C74" s="25" t="s">
        <v>370</v>
      </c>
      <c r="D74" s="25"/>
      <c r="E74" s="26"/>
      <c r="F74" s="36"/>
      <c r="G74" s="27"/>
      <c r="H74" s="179" t="s">
        <v>391</v>
      </c>
      <c r="I74" s="180"/>
      <c r="J74" s="181"/>
    </row>
    <row r="75" spans="1:10" x14ac:dyDescent="0.15">
      <c r="A75" s="25">
        <v>69</v>
      </c>
      <c r="B75" s="25" t="s">
        <v>376</v>
      </c>
      <c r="C75" s="25" t="s">
        <v>370</v>
      </c>
      <c r="D75" s="25"/>
      <c r="E75" s="26"/>
      <c r="F75" s="36"/>
      <c r="G75" s="27"/>
      <c r="H75" s="179" t="s">
        <v>392</v>
      </c>
      <c r="I75" s="180"/>
      <c r="J75" s="181"/>
    </row>
    <row r="76" spans="1:10" x14ac:dyDescent="0.15">
      <c r="A76" s="25">
        <v>70</v>
      </c>
      <c r="B76" s="25" t="s">
        <v>378</v>
      </c>
      <c r="C76" s="25" t="s">
        <v>386</v>
      </c>
      <c r="D76" s="25">
        <v>10</v>
      </c>
      <c r="E76" s="26"/>
      <c r="F76" s="36"/>
      <c r="G76" s="27"/>
      <c r="H76" s="179" t="s">
        <v>420</v>
      </c>
      <c r="I76" s="180"/>
      <c r="J76" s="181"/>
    </row>
    <row r="77" spans="1:10" x14ac:dyDescent="0.15">
      <c r="A77" s="25">
        <v>71</v>
      </c>
      <c r="B77" s="25" t="s">
        <v>380</v>
      </c>
      <c r="C77" s="25" t="s">
        <v>386</v>
      </c>
      <c r="D77" s="25">
        <v>10</v>
      </c>
      <c r="E77" s="26"/>
      <c r="F77" s="36"/>
      <c r="G77" s="27"/>
      <c r="H77" s="179" t="s">
        <v>421</v>
      </c>
      <c r="I77" s="180"/>
      <c r="J77" s="181"/>
    </row>
    <row r="78" spans="1:10" x14ac:dyDescent="0.15">
      <c r="A78" s="25"/>
      <c r="B78" s="25"/>
      <c r="C78" s="25"/>
      <c r="D78" s="25"/>
      <c r="E78" s="26"/>
      <c r="F78" s="36"/>
      <c r="G78" s="27"/>
      <c r="H78" s="179"/>
      <c r="I78" s="180"/>
      <c r="J78" s="181"/>
    </row>
    <row r="79" spans="1:10" x14ac:dyDescent="0.15">
      <c r="A79" s="25"/>
      <c r="B79" s="25" t="s">
        <v>1170</v>
      </c>
      <c r="C79" s="25"/>
      <c r="D79" s="25"/>
      <c r="E79" s="26"/>
      <c r="F79" s="36"/>
      <c r="G79" s="27"/>
      <c r="H79" s="179" t="s">
        <v>1171</v>
      </c>
      <c r="I79" s="180"/>
      <c r="J79" s="181"/>
    </row>
    <row r="80" spans="1:10" x14ac:dyDescent="0.15">
      <c r="A80" s="25"/>
      <c r="B80" s="25"/>
      <c r="C80" s="25"/>
      <c r="D80" s="25"/>
      <c r="E80" s="26"/>
      <c r="F80" s="36"/>
      <c r="G80" s="27"/>
      <c r="H80" s="179"/>
      <c r="I80" s="180"/>
      <c r="J80" s="181"/>
    </row>
    <row r="81" spans="1:10" x14ac:dyDescent="0.15">
      <c r="A81" s="25"/>
      <c r="B81" s="25"/>
      <c r="C81" s="25"/>
      <c r="D81" s="25"/>
      <c r="E81" s="26"/>
      <c r="F81" s="36"/>
      <c r="G81" s="27"/>
      <c r="H81" s="179"/>
      <c r="I81" s="180"/>
      <c r="J81" s="181"/>
    </row>
    <row r="82" spans="1:10" x14ac:dyDescent="0.15">
      <c r="A82" s="25"/>
      <c r="B82" s="25"/>
      <c r="C82" s="25"/>
      <c r="D82" s="25"/>
      <c r="E82" s="26"/>
      <c r="F82" s="36"/>
      <c r="G82" s="27"/>
      <c r="H82" s="179"/>
      <c r="I82" s="180"/>
      <c r="J82" s="181"/>
    </row>
    <row r="83" spans="1:10" x14ac:dyDescent="0.15">
      <c r="A83" s="25"/>
      <c r="B83" s="25"/>
      <c r="C83" s="25"/>
      <c r="D83" s="25"/>
      <c r="E83" s="26"/>
      <c r="F83" s="36"/>
      <c r="G83" s="27"/>
      <c r="H83" s="179"/>
      <c r="I83" s="180"/>
      <c r="J83" s="181"/>
    </row>
    <row r="84" spans="1:10" x14ac:dyDescent="0.15">
      <c r="A84" s="25"/>
      <c r="B84" s="25"/>
      <c r="C84" s="25"/>
      <c r="D84" s="25"/>
      <c r="E84" s="26"/>
      <c r="F84" s="36"/>
      <c r="G84" s="27"/>
      <c r="H84" s="179"/>
      <c r="I84" s="180"/>
      <c r="J84" s="181"/>
    </row>
    <row r="85" spans="1:10" x14ac:dyDescent="0.15">
      <c r="A85" s="25"/>
      <c r="B85" s="25"/>
      <c r="C85" s="25"/>
      <c r="D85" s="25"/>
      <c r="E85" s="26"/>
      <c r="F85" s="36"/>
      <c r="G85" s="27"/>
      <c r="H85" s="179"/>
      <c r="I85" s="180"/>
      <c r="J85" s="181"/>
    </row>
    <row r="86" spans="1:10" x14ac:dyDescent="0.15">
      <c r="A86" s="25"/>
      <c r="B86" s="25"/>
      <c r="C86" s="25"/>
      <c r="D86" s="25"/>
      <c r="E86" s="26"/>
      <c r="F86" s="36"/>
      <c r="G86" s="27"/>
      <c r="H86" s="179"/>
      <c r="I86" s="180"/>
      <c r="J86" s="181"/>
    </row>
    <row r="87" spans="1:10" x14ac:dyDescent="0.15">
      <c r="A87" s="25"/>
      <c r="B87" s="25"/>
      <c r="C87" s="25"/>
      <c r="D87" s="25"/>
      <c r="E87" s="26"/>
      <c r="F87" s="36"/>
      <c r="G87" s="27"/>
      <c r="H87" s="179"/>
      <c r="I87" s="180"/>
      <c r="J87" s="181"/>
    </row>
    <row r="88" spans="1:10" x14ac:dyDescent="0.15">
      <c r="A88" s="25"/>
      <c r="B88" s="25"/>
      <c r="C88" s="25"/>
      <c r="D88" s="25"/>
      <c r="E88" s="26"/>
      <c r="F88" s="36"/>
      <c r="G88" s="27"/>
      <c r="H88" s="179"/>
      <c r="I88" s="180"/>
      <c r="J88" s="181"/>
    </row>
    <row r="89" spans="1:10" x14ac:dyDescent="0.15">
      <c r="A89" s="25"/>
      <c r="B89" s="25"/>
      <c r="C89" s="25"/>
      <c r="D89" s="25"/>
      <c r="E89" s="26"/>
      <c r="F89" s="36"/>
      <c r="G89" s="27"/>
      <c r="H89" s="179"/>
      <c r="I89" s="180"/>
      <c r="J89" s="181"/>
    </row>
    <row r="90" spans="1:10" x14ac:dyDescent="0.15">
      <c r="A90" s="25"/>
      <c r="B90" s="25"/>
      <c r="C90" s="25"/>
      <c r="D90" s="25"/>
      <c r="E90" s="26"/>
      <c r="F90" s="36"/>
      <c r="G90" s="27"/>
      <c r="H90" s="179"/>
      <c r="I90" s="180"/>
      <c r="J90" s="181"/>
    </row>
    <row r="91" spans="1:10" x14ac:dyDescent="0.15">
      <c r="A91" s="25"/>
      <c r="B91" s="25"/>
      <c r="C91" s="25"/>
      <c r="D91" s="25"/>
      <c r="E91" s="26"/>
      <c r="F91" s="36"/>
      <c r="G91" s="27"/>
      <c r="H91" s="179"/>
      <c r="I91" s="180"/>
      <c r="J91" s="181"/>
    </row>
    <row r="92" spans="1:10" x14ac:dyDescent="0.15">
      <c r="A92" s="25"/>
      <c r="B92" s="25"/>
      <c r="C92" s="25"/>
      <c r="D92" s="25"/>
      <c r="E92" s="26"/>
      <c r="F92" s="36"/>
      <c r="G92" s="27"/>
      <c r="H92" s="179"/>
      <c r="I92" s="180"/>
      <c r="J92" s="181"/>
    </row>
    <row r="93" spans="1:10" x14ac:dyDescent="0.15">
      <c r="A93" s="25"/>
      <c r="B93" s="25"/>
      <c r="C93" s="25"/>
      <c r="D93" s="25"/>
      <c r="E93" s="26"/>
      <c r="F93" s="36"/>
      <c r="G93" s="27"/>
      <c r="H93" s="179"/>
      <c r="I93" s="180"/>
      <c r="J93" s="181"/>
    </row>
    <row r="94" spans="1:10" x14ac:dyDescent="0.15">
      <c r="A94" s="25"/>
      <c r="B94" s="25"/>
      <c r="C94" s="25"/>
      <c r="D94" s="25"/>
      <c r="E94" s="26"/>
      <c r="F94" s="36"/>
      <c r="G94" s="27"/>
      <c r="H94" s="179"/>
      <c r="I94" s="180"/>
      <c r="J94" s="181"/>
    </row>
    <row r="95" spans="1:10" x14ac:dyDescent="0.15">
      <c r="A95" s="25"/>
      <c r="B95" s="25"/>
      <c r="C95" s="25"/>
      <c r="D95" s="25"/>
      <c r="E95" s="26"/>
      <c r="F95" s="36"/>
      <c r="G95" s="27"/>
      <c r="H95" s="179"/>
      <c r="I95" s="180"/>
      <c r="J95" s="181"/>
    </row>
    <row r="96" spans="1:10" x14ac:dyDescent="0.15">
      <c r="A96" s="25"/>
      <c r="B96" s="25"/>
      <c r="C96" s="25"/>
      <c r="D96" s="25"/>
      <c r="E96" s="26"/>
      <c r="F96" s="36"/>
      <c r="G96" s="27"/>
      <c r="H96" s="179"/>
      <c r="I96" s="180"/>
      <c r="J96" s="181"/>
    </row>
    <row r="97" spans="1:10" x14ac:dyDescent="0.15">
      <c r="A97" s="25"/>
      <c r="B97" s="25"/>
      <c r="C97" s="25"/>
      <c r="D97" s="25"/>
      <c r="E97" s="26"/>
      <c r="F97" s="36"/>
      <c r="G97" s="27"/>
      <c r="H97" s="179"/>
      <c r="I97" s="180"/>
      <c r="J97" s="181"/>
    </row>
    <row r="98" spans="1:10" x14ac:dyDescent="0.15">
      <c r="A98" s="25"/>
      <c r="B98" s="25"/>
      <c r="C98" s="25"/>
      <c r="D98" s="25"/>
      <c r="E98" s="26"/>
      <c r="F98" s="36"/>
      <c r="G98" s="27"/>
      <c r="H98" s="179"/>
      <c r="I98" s="180"/>
      <c r="J98" s="181"/>
    </row>
    <row r="99" spans="1:10" x14ac:dyDescent="0.15">
      <c r="A99" s="25"/>
      <c r="B99" s="25"/>
      <c r="C99" s="25"/>
      <c r="D99" s="25"/>
      <c r="E99" s="26"/>
      <c r="F99" s="36"/>
      <c r="G99" s="27"/>
      <c r="H99" s="179"/>
      <c r="I99" s="180"/>
      <c r="J99" s="181"/>
    </row>
    <row r="100" spans="1:10" x14ac:dyDescent="0.15">
      <c r="A100" s="25"/>
      <c r="B100" s="25"/>
      <c r="C100" s="25"/>
      <c r="D100" s="25"/>
      <c r="E100" s="26"/>
      <c r="F100" s="36"/>
      <c r="G100" s="27"/>
      <c r="H100" s="179"/>
      <c r="I100" s="180"/>
      <c r="J100" s="181"/>
    </row>
    <row r="101" spans="1:10" x14ac:dyDescent="0.15">
      <c r="A101" s="25"/>
      <c r="B101" s="25"/>
      <c r="C101" s="25"/>
      <c r="D101" s="25"/>
      <c r="E101" s="26"/>
      <c r="F101" s="36"/>
      <c r="G101" s="27"/>
      <c r="H101" s="179"/>
      <c r="I101" s="180"/>
      <c r="J101" s="181"/>
    </row>
    <row r="102" spans="1:10" x14ac:dyDescent="0.15">
      <c r="A102" s="25"/>
      <c r="B102" s="25"/>
      <c r="C102" s="25"/>
      <c r="D102" s="25"/>
      <c r="E102" s="26"/>
      <c r="F102" s="36"/>
      <c r="G102" s="27"/>
      <c r="H102" s="179"/>
      <c r="I102" s="180"/>
      <c r="J102" s="181"/>
    </row>
    <row r="103" spans="1:10" x14ac:dyDescent="0.15">
      <c r="A103" s="25"/>
      <c r="B103" s="25"/>
      <c r="C103" s="25"/>
      <c r="D103" s="25"/>
      <c r="E103" s="26"/>
      <c r="F103" s="36"/>
      <c r="G103" s="27"/>
      <c r="H103" s="179"/>
      <c r="I103" s="180"/>
      <c r="J103" s="181"/>
    </row>
    <row r="104" spans="1:10" x14ac:dyDescent="0.15">
      <c r="A104" s="25"/>
      <c r="B104" s="25"/>
      <c r="C104" s="25"/>
      <c r="D104" s="25"/>
      <c r="E104" s="26"/>
      <c r="F104" s="36"/>
      <c r="G104" s="27"/>
      <c r="H104" s="179"/>
      <c r="I104" s="180"/>
      <c r="J104" s="181"/>
    </row>
    <row r="105" spans="1:10" x14ac:dyDescent="0.15">
      <c r="A105" s="25"/>
      <c r="B105" s="25"/>
      <c r="C105" s="25"/>
      <c r="D105" s="25"/>
      <c r="E105" s="26"/>
      <c r="F105" s="36"/>
      <c r="G105" s="27"/>
      <c r="H105" s="179"/>
      <c r="I105" s="180"/>
      <c r="J105" s="181"/>
    </row>
    <row r="106" spans="1:10" x14ac:dyDescent="0.15">
      <c r="A106" s="25"/>
      <c r="B106" s="25"/>
      <c r="C106" s="25"/>
      <c r="D106" s="25"/>
      <c r="E106" s="26"/>
      <c r="F106" s="36"/>
      <c r="G106" s="27"/>
      <c r="H106" s="179"/>
      <c r="I106" s="180"/>
      <c r="J106" s="181"/>
    </row>
    <row r="107" spans="1:10" x14ac:dyDescent="0.15">
      <c r="A107" s="25"/>
      <c r="B107" s="25"/>
      <c r="C107" s="25"/>
      <c r="D107" s="25"/>
      <c r="E107" s="26"/>
      <c r="F107" s="36"/>
      <c r="G107" s="27"/>
      <c r="H107" s="179"/>
      <c r="I107" s="180"/>
      <c r="J107" s="181"/>
    </row>
    <row r="108" spans="1:10" x14ac:dyDescent="0.15">
      <c r="A108" s="25"/>
      <c r="B108" s="25"/>
      <c r="C108" s="25"/>
      <c r="D108" s="25"/>
      <c r="E108" s="26"/>
      <c r="F108" s="36"/>
      <c r="G108" s="27"/>
      <c r="H108" s="179"/>
      <c r="I108" s="180"/>
      <c r="J108" s="181"/>
    </row>
    <row r="109" spans="1:10" x14ac:dyDescent="0.15">
      <c r="A109" s="25"/>
      <c r="B109" s="25"/>
      <c r="C109" s="25"/>
      <c r="D109" s="25"/>
      <c r="E109" s="26"/>
      <c r="F109" s="36"/>
      <c r="G109" s="27"/>
      <c r="H109" s="179"/>
      <c r="I109" s="180"/>
      <c r="J109" s="181"/>
    </row>
    <row r="110" spans="1:10" x14ac:dyDescent="0.15">
      <c r="A110" s="25"/>
      <c r="B110" s="25"/>
      <c r="C110" s="25"/>
      <c r="D110" s="25"/>
      <c r="E110" s="26"/>
      <c r="F110" s="36"/>
      <c r="G110" s="27"/>
      <c r="H110" s="179"/>
      <c r="I110" s="180"/>
      <c r="J110" s="181"/>
    </row>
    <row r="111" spans="1:10" x14ac:dyDescent="0.15">
      <c r="A111" s="25"/>
      <c r="B111" s="25"/>
      <c r="C111" s="25"/>
      <c r="D111" s="25"/>
      <c r="E111" s="26"/>
      <c r="F111" s="36"/>
      <c r="G111" s="27"/>
      <c r="H111" s="179"/>
      <c r="I111" s="180"/>
      <c r="J111" s="181"/>
    </row>
    <row r="112" spans="1:10" x14ac:dyDescent="0.15">
      <c r="A112" s="25"/>
      <c r="B112" s="25"/>
      <c r="C112" s="25"/>
      <c r="D112" s="25"/>
      <c r="E112" s="26"/>
      <c r="F112" s="36"/>
      <c r="G112" s="27"/>
      <c r="H112" s="179"/>
      <c r="I112" s="180"/>
      <c r="J112" s="181"/>
    </row>
    <row r="113" spans="1:10" x14ac:dyDescent="0.15">
      <c r="A113" s="25"/>
      <c r="B113" s="25"/>
      <c r="C113" s="25"/>
      <c r="D113" s="25"/>
      <c r="E113" s="26"/>
      <c r="F113" s="36"/>
      <c r="G113" s="27"/>
      <c r="H113" s="179"/>
      <c r="I113" s="180"/>
      <c r="J113" s="181"/>
    </row>
    <row r="114" spans="1:10" x14ac:dyDescent="0.15">
      <c r="A114" s="25"/>
      <c r="B114" s="25"/>
      <c r="C114" s="25"/>
      <c r="D114" s="25"/>
      <c r="E114" s="26"/>
      <c r="F114" s="36"/>
      <c r="G114" s="27"/>
      <c r="H114" s="179"/>
      <c r="I114" s="180"/>
      <c r="J114" s="181"/>
    </row>
    <row r="115" spans="1:10" x14ac:dyDescent="0.15">
      <c r="A115" s="25"/>
      <c r="B115" s="25"/>
      <c r="C115" s="25"/>
      <c r="D115" s="25"/>
      <c r="E115" s="26"/>
      <c r="F115" s="36"/>
      <c r="G115" s="27"/>
      <c r="H115" s="179"/>
      <c r="I115" s="180"/>
      <c r="J115" s="181"/>
    </row>
    <row r="116" spans="1:10" x14ac:dyDescent="0.15">
      <c r="A116" s="25"/>
      <c r="B116" s="25"/>
      <c r="C116" s="25"/>
      <c r="D116" s="25"/>
      <c r="E116" s="26"/>
      <c r="F116" s="36"/>
      <c r="G116" s="27"/>
      <c r="H116" s="179"/>
      <c r="I116" s="180"/>
      <c r="J116" s="181"/>
    </row>
    <row r="117" spans="1:10" x14ac:dyDescent="0.15">
      <c r="A117" s="25"/>
      <c r="B117" s="25"/>
      <c r="C117" s="25"/>
      <c r="D117" s="25"/>
      <c r="E117" s="26"/>
      <c r="F117" s="36"/>
      <c r="G117" s="27"/>
      <c r="H117" s="179"/>
      <c r="I117" s="180"/>
      <c r="J117" s="181"/>
    </row>
    <row r="118" spans="1:10" x14ac:dyDescent="0.15">
      <c r="A118" s="25"/>
      <c r="B118" s="25"/>
      <c r="C118" s="25"/>
      <c r="D118" s="25"/>
      <c r="E118" s="26"/>
      <c r="F118" s="36"/>
      <c r="G118" s="27"/>
      <c r="H118" s="179"/>
      <c r="I118" s="180"/>
      <c r="J118" s="181"/>
    </row>
    <row r="119" spans="1:10" x14ac:dyDescent="0.15">
      <c r="A119" s="25"/>
      <c r="B119" s="25"/>
      <c r="C119" s="25"/>
      <c r="D119" s="25"/>
      <c r="E119" s="26"/>
      <c r="F119" s="36"/>
      <c r="G119" s="27"/>
      <c r="H119" s="179"/>
      <c r="I119" s="180"/>
      <c r="J119" s="181"/>
    </row>
    <row r="120" spans="1:10" x14ac:dyDescent="0.15">
      <c r="A120" s="28"/>
      <c r="B120" s="28"/>
      <c r="C120" s="28"/>
      <c r="D120" s="28"/>
      <c r="E120" s="29"/>
      <c r="F120" s="37"/>
      <c r="G120" s="30"/>
      <c r="H120" s="182"/>
      <c r="I120" s="183"/>
      <c r="J120" s="184"/>
    </row>
  </sheetData>
  <mergeCells count="114">
    <mergeCell ref="H7:J7"/>
    <mergeCell ref="H8:J8"/>
    <mergeCell ref="H9:J9"/>
    <mergeCell ref="H10:J10"/>
    <mergeCell ref="H11:J11"/>
    <mergeCell ref="H12:J12"/>
    <mergeCell ref="H19:J19"/>
    <mergeCell ref="H20:J20"/>
    <mergeCell ref="H21:J21"/>
    <mergeCell ref="H22:J22"/>
    <mergeCell ref="H23:J23"/>
    <mergeCell ref="H24:J24"/>
    <mergeCell ref="H13:J13"/>
    <mergeCell ref="H14:J14"/>
    <mergeCell ref="H15:J15"/>
    <mergeCell ref="H16:J16"/>
    <mergeCell ref="H17:J17"/>
    <mergeCell ref="H18:J18"/>
    <mergeCell ref="H31:J31"/>
    <mergeCell ref="H32:J32"/>
    <mergeCell ref="H33:J33"/>
    <mergeCell ref="H34:J34"/>
    <mergeCell ref="H35:J35"/>
    <mergeCell ref="H36:J36"/>
    <mergeCell ref="H25:J25"/>
    <mergeCell ref="H26:J26"/>
    <mergeCell ref="H27:J27"/>
    <mergeCell ref="H28:J28"/>
    <mergeCell ref="H29:J29"/>
    <mergeCell ref="H30:J30"/>
    <mergeCell ref="H43:J43"/>
    <mergeCell ref="H44:J44"/>
    <mergeCell ref="H45:J45"/>
    <mergeCell ref="H46:J46"/>
    <mergeCell ref="H47:J47"/>
    <mergeCell ref="H48:J48"/>
    <mergeCell ref="H37:J37"/>
    <mergeCell ref="H38:J38"/>
    <mergeCell ref="H39:J39"/>
    <mergeCell ref="H40:J40"/>
    <mergeCell ref="H41:J41"/>
    <mergeCell ref="H42:J42"/>
    <mergeCell ref="H55:J55"/>
    <mergeCell ref="H56:J56"/>
    <mergeCell ref="H57:J57"/>
    <mergeCell ref="H58:J58"/>
    <mergeCell ref="H59:J59"/>
    <mergeCell ref="H60:J60"/>
    <mergeCell ref="H49:J49"/>
    <mergeCell ref="H50:J50"/>
    <mergeCell ref="H51:J51"/>
    <mergeCell ref="H52:J52"/>
    <mergeCell ref="H53:J53"/>
    <mergeCell ref="H54:J54"/>
    <mergeCell ref="H67:J67"/>
    <mergeCell ref="H68:J68"/>
    <mergeCell ref="H69:J69"/>
    <mergeCell ref="H70:J70"/>
    <mergeCell ref="H71:J71"/>
    <mergeCell ref="H72:J72"/>
    <mergeCell ref="H61:J61"/>
    <mergeCell ref="H62:J62"/>
    <mergeCell ref="H63:J63"/>
    <mergeCell ref="H64:J64"/>
    <mergeCell ref="H65:J65"/>
    <mergeCell ref="H66:J66"/>
    <mergeCell ref="H79:J79"/>
    <mergeCell ref="H80:J80"/>
    <mergeCell ref="H81:J81"/>
    <mergeCell ref="H82:J82"/>
    <mergeCell ref="H83:J83"/>
    <mergeCell ref="H84:J84"/>
    <mergeCell ref="H73:J73"/>
    <mergeCell ref="H74:J74"/>
    <mergeCell ref="H75:J75"/>
    <mergeCell ref="H76:J76"/>
    <mergeCell ref="H77:J77"/>
    <mergeCell ref="H78:J78"/>
    <mergeCell ref="H91:J91"/>
    <mergeCell ref="H92:J92"/>
    <mergeCell ref="H93:J93"/>
    <mergeCell ref="H94:J94"/>
    <mergeCell ref="H95:J95"/>
    <mergeCell ref="H96:J96"/>
    <mergeCell ref="H85:J85"/>
    <mergeCell ref="H86:J86"/>
    <mergeCell ref="H87:J87"/>
    <mergeCell ref="H88:J88"/>
    <mergeCell ref="H89:J89"/>
    <mergeCell ref="H90:J90"/>
    <mergeCell ref="H103:J103"/>
    <mergeCell ref="H104:J104"/>
    <mergeCell ref="H105:J105"/>
    <mergeCell ref="H106:J106"/>
    <mergeCell ref="H107:J107"/>
    <mergeCell ref="H108:J108"/>
    <mergeCell ref="H97:J97"/>
    <mergeCell ref="H98:J98"/>
    <mergeCell ref="H99:J99"/>
    <mergeCell ref="H100:J100"/>
    <mergeCell ref="H101:J101"/>
    <mergeCell ref="H102:J102"/>
    <mergeCell ref="H115:J115"/>
    <mergeCell ref="H116:J116"/>
    <mergeCell ref="H117:J117"/>
    <mergeCell ref="H118:J118"/>
    <mergeCell ref="H119:J119"/>
    <mergeCell ref="H120:J120"/>
    <mergeCell ref="H109:J109"/>
    <mergeCell ref="H110:J110"/>
    <mergeCell ref="H111:J111"/>
    <mergeCell ref="H112:J112"/>
    <mergeCell ref="H113:J113"/>
    <mergeCell ref="H114:J114"/>
  </mergeCells>
  <phoneticPr fontId="7"/>
  <hyperlinks>
    <hyperlink ref="L1" location="目次!A1" display="目次に戻る" xr:uid="{BDEC0A94-9DDE-444D-852B-6BEFCB1B6F65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80D6-255D-460B-AF93-37F84F04BF7D}">
  <sheetPr codeName="Sheet16"/>
  <dimension ref="A1:L63"/>
  <sheetViews>
    <sheetView zoomScaleNormal="100" workbookViewId="0">
      <selection activeCell="H16" sqref="H16:J16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64</v>
      </c>
      <c r="B4" s="8"/>
      <c r="C4" s="6" t="s">
        <v>1172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389</v>
      </c>
      <c r="C8" s="25" t="s">
        <v>386</v>
      </c>
      <c r="D8" s="25">
        <v>60</v>
      </c>
      <c r="E8" s="26"/>
      <c r="F8" s="36" t="s">
        <v>270</v>
      </c>
      <c r="G8" s="27">
        <v>2</v>
      </c>
      <c r="H8" s="179" t="s">
        <v>390</v>
      </c>
      <c r="I8" s="180"/>
      <c r="J8" s="181"/>
    </row>
    <row r="9" spans="1:12" ht="12" customHeight="1" x14ac:dyDescent="0.15">
      <c r="A9" s="25">
        <v>3</v>
      </c>
      <c r="B9" s="25" t="s">
        <v>1173</v>
      </c>
      <c r="C9" s="25" t="s">
        <v>273</v>
      </c>
      <c r="D9" s="25">
        <v>8</v>
      </c>
      <c r="E9" s="26">
        <v>0</v>
      </c>
      <c r="F9" s="36"/>
      <c r="G9" s="27"/>
      <c r="H9" s="179" t="s">
        <v>1174</v>
      </c>
      <c r="I9" s="180"/>
      <c r="J9" s="181"/>
    </row>
    <row r="10" spans="1:12" ht="12" customHeight="1" x14ac:dyDescent="0.15">
      <c r="A10" s="25">
        <v>4</v>
      </c>
      <c r="B10" s="25" t="s">
        <v>1175</v>
      </c>
      <c r="C10" s="25" t="s">
        <v>273</v>
      </c>
      <c r="D10" s="25">
        <v>8</v>
      </c>
      <c r="E10" s="26">
        <v>0</v>
      </c>
      <c r="F10" s="36"/>
      <c r="G10" s="27"/>
      <c r="H10" s="179" t="s">
        <v>1176</v>
      </c>
      <c r="I10" s="180"/>
      <c r="J10" s="181"/>
    </row>
    <row r="11" spans="1:12" ht="12" customHeight="1" x14ac:dyDescent="0.15">
      <c r="A11" s="25">
        <v>5</v>
      </c>
      <c r="B11" s="25" t="s">
        <v>1177</v>
      </c>
      <c r="C11" s="25" t="s">
        <v>269</v>
      </c>
      <c r="D11" s="25">
        <v>300</v>
      </c>
      <c r="E11" s="26"/>
      <c r="F11" s="36"/>
      <c r="G11" s="27"/>
      <c r="H11" s="179" t="s">
        <v>1178</v>
      </c>
      <c r="I11" s="180"/>
      <c r="J11" s="181"/>
    </row>
    <row r="12" spans="1:12" ht="12" customHeight="1" x14ac:dyDescent="0.15">
      <c r="A12" s="25">
        <v>6</v>
      </c>
      <c r="B12" s="25" t="s">
        <v>1179</v>
      </c>
      <c r="C12" s="25" t="s">
        <v>269</v>
      </c>
      <c r="D12" s="25">
        <v>300</v>
      </c>
      <c r="E12" s="26"/>
      <c r="F12" s="36"/>
      <c r="G12" s="27"/>
      <c r="H12" s="179" t="s">
        <v>1180</v>
      </c>
      <c r="I12" s="180"/>
      <c r="J12" s="181"/>
    </row>
    <row r="13" spans="1:12" ht="12" customHeight="1" x14ac:dyDescent="0.15">
      <c r="A13" s="25">
        <v>7</v>
      </c>
      <c r="B13" s="25" t="s">
        <v>1181</v>
      </c>
      <c r="C13" s="25" t="s">
        <v>269</v>
      </c>
      <c r="D13" s="25">
        <v>300</v>
      </c>
      <c r="E13" s="26"/>
      <c r="F13" s="36"/>
      <c r="G13" s="27"/>
      <c r="H13" s="179" t="s">
        <v>1182</v>
      </c>
      <c r="I13" s="180"/>
      <c r="J13" s="181"/>
    </row>
    <row r="14" spans="1:12" ht="12" customHeight="1" x14ac:dyDescent="0.15">
      <c r="A14" s="25">
        <v>8</v>
      </c>
      <c r="B14" s="25" t="s">
        <v>1183</v>
      </c>
      <c r="C14" s="25" t="s">
        <v>269</v>
      </c>
      <c r="D14" s="25">
        <v>300</v>
      </c>
      <c r="E14" s="26"/>
      <c r="F14" s="36"/>
      <c r="G14" s="27"/>
      <c r="H14" s="179" t="s">
        <v>1184</v>
      </c>
      <c r="I14" s="180"/>
      <c r="J14" s="181"/>
    </row>
    <row r="15" spans="1:12" ht="12" customHeight="1" x14ac:dyDescent="0.15">
      <c r="A15" s="25">
        <v>9</v>
      </c>
      <c r="B15" s="25" t="s">
        <v>1185</v>
      </c>
      <c r="C15" s="25" t="s">
        <v>269</v>
      </c>
      <c r="D15" s="25">
        <v>300</v>
      </c>
      <c r="E15" s="26"/>
      <c r="F15" s="36"/>
      <c r="G15" s="27"/>
      <c r="H15" s="179" t="s">
        <v>1186</v>
      </c>
      <c r="I15" s="180"/>
      <c r="J15" s="181"/>
    </row>
    <row r="16" spans="1:12" ht="12" customHeight="1" x14ac:dyDescent="0.15">
      <c r="A16" s="25">
        <v>10</v>
      </c>
      <c r="B16" s="25" t="s">
        <v>1187</v>
      </c>
      <c r="C16" s="25" t="s">
        <v>386</v>
      </c>
      <c r="D16" s="25">
        <v>12</v>
      </c>
      <c r="E16" s="26"/>
      <c r="F16" s="36"/>
      <c r="G16" s="27"/>
      <c r="H16" s="179" t="s">
        <v>1188</v>
      </c>
      <c r="I16" s="180"/>
      <c r="J16" s="181"/>
    </row>
    <row r="17" spans="1:10" ht="12" customHeight="1" x14ac:dyDescent="0.15">
      <c r="A17" s="25">
        <v>11</v>
      </c>
      <c r="B17" s="25" t="s">
        <v>1189</v>
      </c>
      <c r="C17" s="25" t="s">
        <v>269</v>
      </c>
      <c r="D17" s="25">
        <v>300</v>
      </c>
      <c r="E17" s="26"/>
      <c r="F17" s="36"/>
      <c r="G17" s="27"/>
      <c r="H17" s="179" t="s">
        <v>109</v>
      </c>
      <c r="I17" s="180"/>
      <c r="J17" s="181"/>
    </row>
    <row r="18" spans="1:10" ht="12" customHeight="1" x14ac:dyDescent="0.15">
      <c r="A18" s="25">
        <v>12</v>
      </c>
      <c r="B18" s="25" t="s">
        <v>1190</v>
      </c>
      <c r="C18" s="25" t="s">
        <v>269</v>
      </c>
      <c r="D18" s="25">
        <v>300</v>
      </c>
      <c r="E18" s="26"/>
      <c r="F18" s="36"/>
      <c r="G18" s="27"/>
      <c r="H18" s="179" t="s">
        <v>1191</v>
      </c>
      <c r="I18" s="180"/>
      <c r="J18" s="181"/>
    </row>
    <row r="19" spans="1:10" ht="12" customHeight="1" x14ac:dyDescent="0.15">
      <c r="A19" s="25">
        <v>13</v>
      </c>
      <c r="B19" s="25" t="s">
        <v>1192</v>
      </c>
      <c r="C19" s="25" t="s">
        <v>386</v>
      </c>
      <c r="D19" s="25">
        <v>32</v>
      </c>
      <c r="E19" s="26"/>
      <c r="F19" s="36"/>
      <c r="G19" s="27"/>
      <c r="H19" s="179" t="s">
        <v>1193</v>
      </c>
      <c r="I19" s="180"/>
      <c r="J19" s="181"/>
    </row>
    <row r="20" spans="1:10" ht="12" customHeight="1" x14ac:dyDescent="0.15">
      <c r="A20" s="25">
        <v>14</v>
      </c>
      <c r="B20" s="25" t="s">
        <v>1194</v>
      </c>
      <c r="C20" s="25" t="s">
        <v>386</v>
      </c>
      <c r="D20" s="25">
        <v>32</v>
      </c>
      <c r="E20" s="26"/>
      <c r="F20" s="36"/>
      <c r="G20" s="27"/>
      <c r="H20" s="179" t="s">
        <v>1195</v>
      </c>
      <c r="I20" s="180"/>
      <c r="J20" s="181"/>
    </row>
    <row r="21" spans="1:10" ht="12" customHeight="1" x14ac:dyDescent="0.15">
      <c r="A21" s="25">
        <v>15</v>
      </c>
      <c r="B21" s="25" t="s">
        <v>1196</v>
      </c>
      <c r="C21" s="25" t="s">
        <v>386</v>
      </c>
      <c r="D21" s="25">
        <v>32</v>
      </c>
      <c r="E21" s="26"/>
      <c r="F21" s="36"/>
      <c r="G21" s="27"/>
      <c r="H21" s="179" t="s">
        <v>1197</v>
      </c>
      <c r="I21" s="180"/>
      <c r="J21" s="181"/>
    </row>
    <row r="22" spans="1:10" ht="12" customHeight="1" x14ac:dyDescent="0.15">
      <c r="A22" s="25">
        <v>16</v>
      </c>
      <c r="B22" s="25" t="s">
        <v>1198</v>
      </c>
      <c r="C22" s="25" t="s">
        <v>386</v>
      </c>
      <c r="D22" s="25">
        <v>32</v>
      </c>
      <c r="E22" s="26"/>
      <c r="F22" s="36"/>
      <c r="G22" s="27"/>
      <c r="H22" s="179" t="s">
        <v>1199</v>
      </c>
      <c r="I22" s="180"/>
      <c r="J22" s="181"/>
    </row>
    <row r="23" spans="1:10" ht="12" customHeight="1" x14ac:dyDescent="0.15">
      <c r="A23" s="25">
        <v>17</v>
      </c>
      <c r="B23" s="25" t="s">
        <v>1200</v>
      </c>
      <c r="C23" s="25" t="s">
        <v>386</v>
      </c>
      <c r="D23" s="25">
        <v>60</v>
      </c>
      <c r="E23" s="26"/>
      <c r="F23" s="36"/>
      <c r="G23" s="27"/>
      <c r="H23" s="179" t="s">
        <v>1201</v>
      </c>
      <c r="I23" s="180"/>
      <c r="J23" s="181"/>
    </row>
    <row r="24" spans="1:10" ht="12" customHeight="1" x14ac:dyDescent="0.15">
      <c r="A24" s="25">
        <v>18</v>
      </c>
      <c r="B24" s="25" t="s">
        <v>1202</v>
      </c>
      <c r="C24" s="25" t="s">
        <v>386</v>
      </c>
      <c r="D24" s="25">
        <v>3</v>
      </c>
      <c r="E24" s="26"/>
      <c r="F24" s="36"/>
      <c r="G24" s="27"/>
      <c r="H24" s="179" t="s">
        <v>1203</v>
      </c>
      <c r="I24" s="180"/>
      <c r="J24" s="181"/>
    </row>
    <row r="25" spans="1:10" ht="12" customHeight="1" x14ac:dyDescent="0.15">
      <c r="A25" s="25">
        <v>19</v>
      </c>
      <c r="B25" s="25" t="s">
        <v>1204</v>
      </c>
      <c r="C25" s="25" t="s">
        <v>273</v>
      </c>
      <c r="D25" s="25">
        <v>5</v>
      </c>
      <c r="E25" s="26">
        <v>0</v>
      </c>
      <c r="F25" s="36"/>
      <c r="G25" s="27"/>
      <c r="H25" s="179" t="s">
        <v>1205</v>
      </c>
      <c r="I25" s="180"/>
      <c r="J25" s="181"/>
    </row>
    <row r="26" spans="1:10" ht="12" customHeight="1" x14ac:dyDescent="0.15">
      <c r="A26" s="25">
        <v>20</v>
      </c>
      <c r="B26" s="25" t="s">
        <v>1206</v>
      </c>
      <c r="C26" s="25" t="s">
        <v>269</v>
      </c>
      <c r="D26" s="25">
        <v>300</v>
      </c>
      <c r="E26" s="26"/>
      <c r="F26" s="36"/>
      <c r="G26" s="27"/>
      <c r="H26" s="179" t="s">
        <v>1207</v>
      </c>
      <c r="I26" s="180"/>
      <c r="J26" s="181"/>
    </row>
    <row r="27" spans="1:10" ht="12" customHeight="1" x14ac:dyDescent="0.15">
      <c r="A27" s="25">
        <v>21</v>
      </c>
      <c r="B27" s="25" t="s">
        <v>1208</v>
      </c>
      <c r="C27" s="25" t="s">
        <v>386</v>
      </c>
      <c r="D27" s="25">
        <v>10</v>
      </c>
      <c r="E27" s="26"/>
      <c r="F27" s="36"/>
      <c r="G27" s="27"/>
      <c r="H27" s="179" t="s">
        <v>1209</v>
      </c>
      <c r="I27" s="180"/>
      <c r="J27" s="181"/>
    </row>
    <row r="28" spans="1:10" ht="12" customHeight="1" x14ac:dyDescent="0.15">
      <c r="A28" s="25">
        <v>22</v>
      </c>
      <c r="B28" s="25" t="s">
        <v>1210</v>
      </c>
      <c r="C28" s="25" t="s">
        <v>386</v>
      </c>
      <c r="D28" s="25">
        <v>3</v>
      </c>
      <c r="E28" s="26"/>
      <c r="F28" s="36"/>
      <c r="G28" s="27"/>
      <c r="H28" s="179" t="s">
        <v>1211</v>
      </c>
      <c r="I28" s="180"/>
      <c r="J28" s="181"/>
    </row>
    <row r="29" spans="1:10" ht="12" customHeight="1" x14ac:dyDescent="0.15">
      <c r="A29" s="25">
        <v>23</v>
      </c>
      <c r="B29" s="25" t="s">
        <v>369</v>
      </c>
      <c r="C29" s="25" t="s">
        <v>370</v>
      </c>
      <c r="D29" s="25"/>
      <c r="E29" s="26"/>
      <c r="F29" s="36"/>
      <c r="G29" s="27"/>
      <c r="H29" s="179" t="s">
        <v>391</v>
      </c>
      <c r="I29" s="180"/>
      <c r="J29" s="181"/>
    </row>
    <row r="30" spans="1:10" ht="12" customHeight="1" x14ac:dyDescent="0.15">
      <c r="A30" s="25">
        <v>24</v>
      </c>
      <c r="B30" s="25" t="s">
        <v>376</v>
      </c>
      <c r="C30" s="25" t="s">
        <v>370</v>
      </c>
      <c r="D30" s="25"/>
      <c r="E30" s="26"/>
      <c r="F30" s="36"/>
      <c r="G30" s="27"/>
      <c r="H30" s="179" t="s">
        <v>392</v>
      </c>
      <c r="I30" s="180"/>
      <c r="J30" s="181"/>
    </row>
    <row r="31" spans="1:10" ht="12" customHeight="1" x14ac:dyDescent="0.15">
      <c r="A31" s="25">
        <v>25</v>
      </c>
      <c r="B31" s="25" t="s">
        <v>378</v>
      </c>
      <c r="C31" s="25" t="s">
        <v>386</v>
      </c>
      <c r="D31" s="25">
        <v>10</v>
      </c>
      <c r="E31" s="26"/>
      <c r="F31" s="36"/>
      <c r="G31" s="27"/>
      <c r="H31" s="179" t="s">
        <v>393</v>
      </c>
      <c r="I31" s="180"/>
      <c r="J31" s="181"/>
    </row>
    <row r="32" spans="1:10" ht="12" customHeight="1" x14ac:dyDescent="0.15">
      <c r="A32" s="25">
        <v>26</v>
      </c>
      <c r="B32" s="25" t="s">
        <v>380</v>
      </c>
      <c r="C32" s="25" t="s">
        <v>386</v>
      </c>
      <c r="D32" s="25">
        <v>10</v>
      </c>
      <c r="E32" s="26"/>
      <c r="F32" s="36"/>
      <c r="G32" s="27"/>
      <c r="H32" s="179" t="s">
        <v>394</v>
      </c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 t="s">
        <v>1212</v>
      </c>
      <c r="C34" s="25"/>
      <c r="D34" s="25"/>
      <c r="E34" s="26"/>
      <c r="F34" s="36"/>
      <c r="G34" s="27"/>
      <c r="H34" s="179" t="s">
        <v>1213</v>
      </c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5B888A1C-0FDA-48F9-BF41-BF4528851D43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4370-F118-414C-8EA8-74C5700FD899}">
  <sheetPr codeName="Sheet17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66</v>
      </c>
      <c r="B4" s="8"/>
      <c r="C4" s="6" t="s">
        <v>1214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1215</v>
      </c>
      <c r="C8" s="25" t="s">
        <v>386</v>
      </c>
      <c r="D8" s="25">
        <v>60</v>
      </c>
      <c r="E8" s="26"/>
      <c r="F8" s="36" t="s">
        <v>270</v>
      </c>
      <c r="G8" s="27">
        <v>2</v>
      </c>
      <c r="H8" s="179" t="s">
        <v>1216</v>
      </c>
      <c r="I8" s="180"/>
      <c r="J8" s="181"/>
    </row>
    <row r="9" spans="1:12" ht="12" customHeight="1" x14ac:dyDescent="0.15">
      <c r="A9" s="25">
        <v>3</v>
      </c>
      <c r="B9" s="25" t="s">
        <v>1217</v>
      </c>
      <c r="C9" s="25" t="s">
        <v>386</v>
      </c>
      <c r="D9" s="25">
        <v>12</v>
      </c>
      <c r="E9" s="26"/>
      <c r="F9" s="36"/>
      <c r="G9" s="27"/>
      <c r="H9" s="179" t="s">
        <v>1218</v>
      </c>
      <c r="I9" s="180"/>
      <c r="J9" s="181"/>
    </row>
    <row r="10" spans="1:12" ht="12" customHeight="1" x14ac:dyDescent="0.15">
      <c r="A10" s="25">
        <v>4</v>
      </c>
      <c r="B10" s="25" t="s">
        <v>1219</v>
      </c>
      <c r="C10" s="25" t="s">
        <v>269</v>
      </c>
      <c r="D10" s="25">
        <v>300</v>
      </c>
      <c r="E10" s="26"/>
      <c r="F10" s="36"/>
      <c r="G10" s="27"/>
      <c r="H10" s="179" t="s">
        <v>1220</v>
      </c>
      <c r="I10" s="180"/>
      <c r="J10" s="181"/>
    </row>
    <row r="11" spans="1:12" ht="12" customHeight="1" x14ac:dyDescent="0.15">
      <c r="A11" s="25">
        <v>5</v>
      </c>
      <c r="B11" s="25" t="s">
        <v>369</v>
      </c>
      <c r="C11" s="25" t="s">
        <v>370</v>
      </c>
      <c r="D11" s="25"/>
      <c r="E11" s="26"/>
      <c r="F11" s="36"/>
      <c r="G11" s="27"/>
      <c r="H11" s="179" t="s">
        <v>391</v>
      </c>
      <c r="I11" s="180"/>
      <c r="J11" s="181"/>
    </row>
    <row r="12" spans="1:12" ht="12" customHeight="1" x14ac:dyDescent="0.15">
      <c r="A12" s="25">
        <v>6</v>
      </c>
      <c r="B12" s="25" t="s">
        <v>376</v>
      </c>
      <c r="C12" s="25" t="s">
        <v>370</v>
      </c>
      <c r="D12" s="25"/>
      <c r="E12" s="26"/>
      <c r="F12" s="36"/>
      <c r="G12" s="27"/>
      <c r="H12" s="179" t="s">
        <v>392</v>
      </c>
      <c r="I12" s="180"/>
      <c r="J12" s="181"/>
    </row>
    <row r="13" spans="1:12" ht="12" customHeight="1" x14ac:dyDescent="0.15">
      <c r="A13" s="25">
        <v>7</v>
      </c>
      <c r="B13" s="25" t="s">
        <v>378</v>
      </c>
      <c r="C13" s="25" t="s">
        <v>386</v>
      </c>
      <c r="D13" s="25">
        <v>10</v>
      </c>
      <c r="E13" s="26"/>
      <c r="F13" s="36"/>
      <c r="G13" s="27"/>
      <c r="H13" s="179" t="s">
        <v>420</v>
      </c>
      <c r="I13" s="180"/>
      <c r="J13" s="181"/>
    </row>
    <row r="14" spans="1:12" ht="12" customHeight="1" x14ac:dyDescent="0.15">
      <c r="A14" s="25">
        <v>8</v>
      </c>
      <c r="B14" s="25" t="s">
        <v>380</v>
      </c>
      <c r="C14" s="25" t="s">
        <v>386</v>
      </c>
      <c r="D14" s="25">
        <v>10</v>
      </c>
      <c r="E14" s="26"/>
      <c r="F14" s="36"/>
      <c r="G14" s="27"/>
      <c r="H14" s="179" t="s">
        <v>421</v>
      </c>
      <c r="I14" s="180"/>
      <c r="J14" s="181"/>
    </row>
    <row r="15" spans="1:12" ht="12" customHeight="1" x14ac:dyDescent="0.15">
      <c r="A15" s="25"/>
      <c r="B15" s="25"/>
      <c r="C15" s="25"/>
      <c r="D15" s="25"/>
      <c r="E15" s="26"/>
      <c r="F15" s="36"/>
      <c r="G15" s="27"/>
      <c r="H15" s="179"/>
      <c r="I15" s="180"/>
      <c r="J15" s="181"/>
    </row>
    <row r="16" spans="1:12" ht="12" customHeight="1" x14ac:dyDescent="0.15">
      <c r="A16" s="25"/>
      <c r="B16" s="25" t="s">
        <v>1221</v>
      </c>
      <c r="C16" s="25"/>
      <c r="D16" s="25"/>
      <c r="E16" s="26"/>
      <c r="F16" s="36"/>
      <c r="G16" s="27"/>
      <c r="H16" s="179" t="s">
        <v>1222</v>
      </c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9452A77B-FF05-4150-9C94-201B8A8B1F3F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5BB2-ECF3-4482-95C7-417710D3E754}">
  <sheetPr codeName="Sheet18"/>
  <dimension ref="A1:L64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68</v>
      </c>
      <c r="B4" s="8"/>
      <c r="C4" s="6" t="s">
        <v>1223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1224</v>
      </c>
      <c r="C8" s="25" t="s">
        <v>273</v>
      </c>
      <c r="D8" s="25">
        <v>8</v>
      </c>
      <c r="E8" s="26">
        <v>0</v>
      </c>
      <c r="F8" s="36" t="s">
        <v>270</v>
      </c>
      <c r="G8" s="27">
        <v>2</v>
      </c>
      <c r="H8" s="179" t="s">
        <v>1225</v>
      </c>
      <c r="I8" s="180"/>
      <c r="J8" s="181"/>
    </row>
    <row r="9" spans="1:12" ht="12" customHeight="1" x14ac:dyDescent="0.15">
      <c r="A9" s="25">
        <v>3</v>
      </c>
      <c r="B9" s="25" t="s">
        <v>1226</v>
      </c>
      <c r="C9" s="25" t="s">
        <v>273</v>
      </c>
      <c r="D9" s="25">
        <v>8</v>
      </c>
      <c r="E9" s="26">
        <v>0</v>
      </c>
      <c r="F9" s="36"/>
      <c r="G9" s="27"/>
      <c r="H9" s="179" t="s">
        <v>1227</v>
      </c>
      <c r="I9" s="180"/>
      <c r="J9" s="181"/>
    </row>
    <row r="10" spans="1:12" ht="12" customHeight="1" x14ac:dyDescent="0.15">
      <c r="A10" s="25">
        <v>4</v>
      </c>
      <c r="B10" s="25" t="s">
        <v>1228</v>
      </c>
      <c r="C10" s="25" t="s">
        <v>269</v>
      </c>
      <c r="D10" s="25">
        <v>80</v>
      </c>
      <c r="E10" s="26"/>
      <c r="F10" s="36"/>
      <c r="G10" s="27"/>
      <c r="H10" s="179" t="s">
        <v>1229</v>
      </c>
      <c r="I10" s="180"/>
      <c r="J10" s="181"/>
    </row>
    <row r="11" spans="1:12" ht="12" customHeight="1" x14ac:dyDescent="0.15">
      <c r="A11" s="25">
        <v>5</v>
      </c>
      <c r="B11" s="25" t="s">
        <v>1230</v>
      </c>
      <c r="C11" s="25" t="s">
        <v>269</v>
      </c>
      <c r="D11" s="25">
        <v>80</v>
      </c>
      <c r="E11" s="26"/>
      <c r="F11" s="36"/>
      <c r="G11" s="27"/>
      <c r="H11" s="179" t="s">
        <v>1231</v>
      </c>
      <c r="I11" s="180"/>
      <c r="J11" s="181"/>
    </row>
    <row r="12" spans="1:12" ht="12" customHeight="1" x14ac:dyDescent="0.15">
      <c r="A12" s="25">
        <v>6</v>
      </c>
      <c r="B12" s="25" t="s">
        <v>1232</v>
      </c>
      <c r="C12" s="25" t="s">
        <v>269</v>
      </c>
      <c r="D12" s="25">
        <v>80</v>
      </c>
      <c r="E12" s="26"/>
      <c r="F12" s="36"/>
      <c r="G12" s="27"/>
      <c r="H12" s="179" t="s">
        <v>1233</v>
      </c>
      <c r="I12" s="180"/>
      <c r="J12" s="181"/>
    </row>
    <row r="13" spans="1:12" ht="12" customHeight="1" x14ac:dyDescent="0.15">
      <c r="A13" s="25">
        <v>7</v>
      </c>
      <c r="B13" s="25" t="s">
        <v>1234</v>
      </c>
      <c r="C13" s="25" t="s">
        <v>269</v>
      </c>
      <c r="D13" s="25">
        <v>80</v>
      </c>
      <c r="E13" s="26"/>
      <c r="F13" s="36"/>
      <c r="G13" s="27"/>
      <c r="H13" s="179" t="s">
        <v>1235</v>
      </c>
      <c r="I13" s="180"/>
      <c r="J13" s="181"/>
    </row>
    <row r="14" spans="1:12" ht="12" customHeight="1" x14ac:dyDescent="0.15">
      <c r="A14" s="25">
        <v>8</v>
      </c>
      <c r="B14" s="25" t="s">
        <v>1236</v>
      </c>
      <c r="C14" s="25" t="s">
        <v>269</v>
      </c>
      <c r="D14" s="25">
        <v>80</v>
      </c>
      <c r="E14" s="26"/>
      <c r="F14" s="36"/>
      <c r="G14" s="27"/>
      <c r="H14" s="179" t="s">
        <v>1237</v>
      </c>
      <c r="I14" s="180"/>
      <c r="J14" s="181"/>
    </row>
    <row r="15" spans="1:12" ht="12" customHeight="1" x14ac:dyDescent="0.15">
      <c r="A15" s="25">
        <v>9</v>
      </c>
      <c r="B15" s="25" t="s">
        <v>1238</v>
      </c>
      <c r="C15" s="25" t="s">
        <v>269</v>
      </c>
      <c r="D15" s="25">
        <v>80</v>
      </c>
      <c r="E15" s="26"/>
      <c r="F15" s="36"/>
      <c r="G15" s="27"/>
      <c r="H15" s="179" t="s">
        <v>1239</v>
      </c>
      <c r="I15" s="180"/>
      <c r="J15" s="181"/>
    </row>
    <row r="16" spans="1:12" ht="12" customHeight="1" x14ac:dyDescent="0.15">
      <c r="A16" s="25">
        <v>10</v>
      </c>
      <c r="B16" s="25" t="s">
        <v>1240</v>
      </c>
      <c r="C16" s="25" t="s">
        <v>269</v>
      </c>
      <c r="D16" s="25">
        <v>80</v>
      </c>
      <c r="E16" s="26"/>
      <c r="F16" s="36"/>
      <c r="G16" s="27"/>
      <c r="H16" s="179" t="s">
        <v>1241</v>
      </c>
      <c r="I16" s="180"/>
      <c r="J16" s="181"/>
    </row>
    <row r="17" spans="1:10" ht="12" customHeight="1" x14ac:dyDescent="0.15">
      <c r="A17" s="25">
        <v>11</v>
      </c>
      <c r="B17" s="25" t="s">
        <v>1242</v>
      </c>
      <c r="C17" s="25" t="s">
        <v>269</v>
      </c>
      <c r="D17" s="25">
        <v>20</v>
      </c>
      <c r="E17" s="26"/>
      <c r="F17" s="36"/>
      <c r="G17" s="27"/>
      <c r="H17" s="179" t="s">
        <v>1243</v>
      </c>
      <c r="I17" s="180"/>
      <c r="J17" s="181"/>
    </row>
    <row r="18" spans="1:10" ht="12" customHeight="1" x14ac:dyDescent="0.15">
      <c r="A18" s="25">
        <v>12</v>
      </c>
      <c r="B18" s="25" t="s">
        <v>1244</v>
      </c>
      <c r="C18" s="25" t="s">
        <v>269</v>
      </c>
      <c r="D18" s="25">
        <v>80</v>
      </c>
      <c r="E18" s="26"/>
      <c r="F18" s="36"/>
      <c r="G18" s="27"/>
      <c r="H18" s="179" t="s">
        <v>1245</v>
      </c>
      <c r="I18" s="180"/>
      <c r="J18" s="181"/>
    </row>
    <row r="19" spans="1:10" ht="12" customHeight="1" x14ac:dyDescent="0.15">
      <c r="A19" s="25">
        <v>13</v>
      </c>
      <c r="B19" s="25" t="s">
        <v>1246</v>
      </c>
      <c r="C19" s="25" t="s">
        <v>269</v>
      </c>
      <c r="D19" s="25">
        <v>80</v>
      </c>
      <c r="E19" s="26"/>
      <c r="F19" s="36"/>
      <c r="G19" s="27"/>
      <c r="H19" s="179" t="s">
        <v>1247</v>
      </c>
      <c r="I19" s="180"/>
      <c r="J19" s="181"/>
    </row>
    <row r="20" spans="1:10" ht="12" customHeight="1" x14ac:dyDescent="0.15">
      <c r="A20" s="25">
        <v>14</v>
      </c>
      <c r="B20" s="25" t="s">
        <v>1248</v>
      </c>
      <c r="C20" s="25" t="s">
        <v>269</v>
      </c>
      <c r="D20" s="25">
        <v>80</v>
      </c>
      <c r="E20" s="26"/>
      <c r="F20" s="36"/>
      <c r="G20" s="27"/>
      <c r="H20" s="179" t="s">
        <v>1249</v>
      </c>
      <c r="I20" s="180"/>
      <c r="J20" s="181"/>
    </row>
    <row r="21" spans="1:10" ht="12" customHeight="1" x14ac:dyDescent="0.15">
      <c r="A21" s="25">
        <v>15</v>
      </c>
      <c r="B21" s="25" t="s">
        <v>1250</v>
      </c>
      <c r="C21" s="25" t="s">
        <v>269</v>
      </c>
      <c r="D21" s="25">
        <v>80</v>
      </c>
      <c r="E21" s="26"/>
      <c r="F21" s="36"/>
      <c r="G21" s="27"/>
      <c r="H21" s="179" t="s">
        <v>1251</v>
      </c>
      <c r="I21" s="180"/>
      <c r="J21" s="181"/>
    </row>
    <row r="22" spans="1:10" ht="12" customHeight="1" x14ac:dyDescent="0.15">
      <c r="A22" s="25">
        <v>16</v>
      </c>
      <c r="B22" s="25" t="s">
        <v>1252</v>
      </c>
      <c r="C22" s="25" t="s">
        <v>269</v>
      </c>
      <c r="D22" s="25">
        <v>40</v>
      </c>
      <c r="E22" s="26"/>
      <c r="F22" s="36"/>
      <c r="G22" s="27"/>
      <c r="H22" s="179" t="s">
        <v>1253</v>
      </c>
      <c r="I22" s="180"/>
      <c r="J22" s="181"/>
    </row>
    <row r="23" spans="1:10" ht="12" customHeight="1" x14ac:dyDescent="0.15">
      <c r="A23" s="25">
        <v>17</v>
      </c>
      <c r="B23" s="25" t="s">
        <v>1254</v>
      </c>
      <c r="C23" s="25" t="s">
        <v>269</v>
      </c>
      <c r="D23" s="25">
        <v>40</v>
      </c>
      <c r="E23" s="26"/>
      <c r="F23" s="36"/>
      <c r="G23" s="27"/>
      <c r="H23" s="179" t="s">
        <v>1255</v>
      </c>
      <c r="I23" s="180"/>
      <c r="J23" s="181"/>
    </row>
    <row r="24" spans="1:10" ht="12" customHeight="1" x14ac:dyDescent="0.15">
      <c r="A24" s="25">
        <v>18</v>
      </c>
      <c r="B24" s="25" t="s">
        <v>1256</v>
      </c>
      <c r="C24" s="25" t="s">
        <v>269</v>
      </c>
      <c r="D24" s="25">
        <v>80</v>
      </c>
      <c r="E24" s="26"/>
      <c r="F24" s="36"/>
      <c r="G24" s="27"/>
      <c r="H24" s="179" t="s">
        <v>1257</v>
      </c>
      <c r="I24" s="180"/>
      <c r="J24" s="181"/>
    </row>
    <row r="25" spans="1:10" ht="12" customHeight="1" x14ac:dyDescent="0.15">
      <c r="A25" s="25">
        <v>19</v>
      </c>
      <c r="B25" s="25" t="s">
        <v>1258</v>
      </c>
      <c r="C25" s="25" t="s">
        <v>269</v>
      </c>
      <c r="D25" s="25">
        <v>80</v>
      </c>
      <c r="E25" s="26"/>
      <c r="F25" s="36"/>
      <c r="G25" s="27"/>
      <c r="H25" s="179" t="s">
        <v>1259</v>
      </c>
      <c r="I25" s="180"/>
      <c r="J25" s="181"/>
    </row>
    <row r="26" spans="1:10" ht="12" customHeight="1" x14ac:dyDescent="0.15">
      <c r="A26" s="25">
        <v>20</v>
      </c>
      <c r="B26" s="25" t="s">
        <v>1260</v>
      </c>
      <c r="C26" s="25" t="s">
        <v>269</v>
      </c>
      <c r="D26" s="25">
        <v>14</v>
      </c>
      <c r="E26" s="26"/>
      <c r="F26" s="36"/>
      <c r="G26" s="27"/>
      <c r="H26" s="179" t="s">
        <v>1261</v>
      </c>
      <c r="I26" s="180"/>
      <c r="J26" s="181"/>
    </row>
    <row r="27" spans="1:10" ht="12" customHeight="1" x14ac:dyDescent="0.15">
      <c r="A27" s="25">
        <v>21</v>
      </c>
      <c r="B27" s="25" t="s">
        <v>1262</v>
      </c>
      <c r="C27" s="25" t="s">
        <v>273</v>
      </c>
      <c r="D27" s="25">
        <v>18</v>
      </c>
      <c r="E27" s="26">
        <v>3</v>
      </c>
      <c r="F27" s="36"/>
      <c r="G27" s="27"/>
      <c r="H27" s="179" t="s">
        <v>1263</v>
      </c>
      <c r="I27" s="180"/>
      <c r="J27" s="181"/>
    </row>
    <row r="28" spans="1:10" ht="12" customHeight="1" x14ac:dyDescent="0.15">
      <c r="A28" s="25">
        <v>22</v>
      </c>
      <c r="B28" s="25" t="s">
        <v>1264</v>
      </c>
      <c r="C28" s="25" t="s">
        <v>273</v>
      </c>
      <c r="D28" s="25">
        <v>5</v>
      </c>
      <c r="E28" s="26">
        <v>0</v>
      </c>
      <c r="F28" s="36"/>
      <c r="G28" s="27"/>
      <c r="H28" s="179" t="s">
        <v>1265</v>
      </c>
      <c r="I28" s="180"/>
      <c r="J28" s="181"/>
    </row>
    <row r="29" spans="1:10" ht="12" customHeight="1" x14ac:dyDescent="0.15">
      <c r="A29" s="25">
        <v>23</v>
      </c>
      <c r="B29" s="25" t="s">
        <v>369</v>
      </c>
      <c r="C29" s="25" t="s">
        <v>370</v>
      </c>
      <c r="D29" s="25"/>
      <c r="E29" s="26"/>
      <c r="F29" s="36"/>
      <c r="G29" s="27"/>
      <c r="H29" s="179" t="s">
        <v>391</v>
      </c>
      <c r="I29" s="180"/>
      <c r="J29" s="181"/>
    </row>
    <row r="30" spans="1:10" ht="12" customHeight="1" x14ac:dyDescent="0.15">
      <c r="A30" s="25">
        <v>24</v>
      </c>
      <c r="B30" s="25" t="s">
        <v>376</v>
      </c>
      <c r="C30" s="25" t="s">
        <v>370</v>
      </c>
      <c r="D30" s="25"/>
      <c r="E30" s="26"/>
      <c r="F30" s="36"/>
      <c r="G30" s="27"/>
      <c r="H30" s="179" t="s">
        <v>392</v>
      </c>
      <c r="I30" s="180"/>
      <c r="J30" s="181"/>
    </row>
    <row r="31" spans="1:10" ht="12" customHeight="1" x14ac:dyDescent="0.15">
      <c r="A31" s="25">
        <v>25</v>
      </c>
      <c r="B31" s="25" t="s">
        <v>378</v>
      </c>
      <c r="C31" s="25" t="s">
        <v>386</v>
      </c>
      <c r="D31" s="25">
        <v>10</v>
      </c>
      <c r="E31" s="26"/>
      <c r="F31" s="36"/>
      <c r="G31" s="27"/>
      <c r="H31" s="179" t="s">
        <v>420</v>
      </c>
      <c r="I31" s="180"/>
      <c r="J31" s="181"/>
    </row>
    <row r="32" spans="1:10" ht="12" customHeight="1" x14ac:dyDescent="0.15">
      <c r="A32" s="25">
        <v>26</v>
      </c>
      <c r="B32" s="25" t="s">
        <v>380</v>
      </c>
      <c r="C32" s="25" t="s">
        <v>386</v>
      </c>
      <c r="D32" s="25">
        <v>10</v>
      </c>
      <c r="E32" s="26"/>
      <c r="F32" s="36"/>
      <c r="G32" s="27"/>
      <c r="H32" s="179" t="s">
        <v>421</v>
      </c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 t="s">
        <v>1266</v>
      </c>
      <c r="C34" s="25"/>
      <c r="D34" s="25"/>
      <c r="E34" s="26"/>
      <c r="F34" s="36"/>
      <c r="G34" s="27"/>
      <c r="H34" s="179" t="s">
        <v>1267</v>
      </c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8"/>
      <c r="B64" s="28"/>
      <c r="C64" s="28"/>
      <c r="D64" s="28"/>
      <c r="E64" s="29"/>
      <c r="F64" s="37"/>
      <c r="G64" s="30"/>
      <c r="H64" s="182"/>
      <c r="I64" s="183"/>
      <c r="J64" s="184"/>
    </row>
  </sheetData>
  <mergeCells count="58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1:J31"/>
    <mergeCell ref="H19:J19"/>
    <mergeCell ref="H20:J20"/>
    <mergeCell ref="H21:J21"/>
    <mergeCell ref="H22:J22"/>
    <mergeCell ref="H23:J23"/>
    <mergeCell ref="H24:J24"/>
    <mergeCell ref="H25:J25"/>
    <mergeCell ref="H27:J27"/>
    <mergeCell ref="H28:J28"/>
    <mergeCell ref="H29:J29"/>
    <mergeCell ref="H30:J30"/>
    <mergeCell ref="H26:J26"/>
    <mergeCell ref="H43:J43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55:J55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62:J62"/>
    <mergeCell ref="H63:J63"/>
    <mergeCell ref="H64:J64"/>
    <mergeCell ref="H56:J56"/>
    <mergeCell ref="H57:J57"/>
    <mergeCell ref="H58:J58"/>
    <mergeCell ref="H59:J59"/>
    <mergeCell ref="H60:J60"/>
    <mergeCell ref="H61:J61"/>
  </mergeCells>
  <phoneticPr fontId="7"/>
  <hyperlinks>
    <hyperlink ref="L1" location="目次!A1" display="目次に戻る" xr:uid="{B7849661-BD5C-4647-89C5-ECABB142ED8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5741-1A08-447B-B303-573F9C850B21}">
  <sheetPr codeName="Sheet19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70</v>
      </c>
      <c r="B4" s="8"/>
      <c r="C4" s="6" t="s">
        <v>1268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1269</v>
      </c>
      <c r="C8" s="25" t="s">
        <v>269</v>
      </c>
      <c r="D8" s="25">
        <v>5</v>
      </c>
      <c r="E8" s="26"/>
      <c r="F8" s="36" t="s">
        <v>270</v>
      </c>
      <c r="G8" s="27">
        <v>2</v>
      </c>
      <c r="H8" s="179" t="s">
        <v>1270</v>
      </c>
      <c r="I8" s="180"/>
      <c r="J8" s="181"/>
    </row>
    <row r="9" spans="1:12" ht="12" customHeight="1" x14ac:dyDescent="0.15">
      <c r="A9" s="25">
        <v>3</v>
      </c>
      <c r="B9" s="25" t="s">
        <v>1271</v>
      </c>
      <c r="C9" s="25" t="s">
        <v>269</v>
      </c>
      <c r="D9" s="25">
        <v>20</v>
      </c>
      <c r="E9" s="26"/>
      <c r="F9" s="36"/>
      <c r="G9" s="27"/>
      <c r="H9" s="179" t="s">
        <v>1272</v>
      </c>
      <c r="I9" s="180"/>
      <c r="J9" s="181"/>
    </row>
    <row r="10" spans="1:12" ht="12" customHeight="1" x14ac:dyDescent="0.15">
      <c r="A10" s="25">
        <v>4</v>
      </c>
      <c r="B10" s="25" t="s">
        <v>1273</v>
      </c>
      <c r="C10" s="25" t="s">
        <v>269</v>
      </c>
      <c r="D10" s="25">
        <v>20</v>
      </c>
      <c r="E10" s="26"/>
      <c r="F10" s="36"/>
      <c r="G10" s="27"/>
      <c r="H10" s="179" t="s">
        <v>1274</v>
      </c>
      <c r="I10" s="180"/>
      <c r="J10" s="181"/>
    </row>
    <row r="11" spans="1:12" ht="12" customHeight="1" x14ac:dyDescent="0.15">
      <c r="A11" s="25">
        <v>5</v>
      </c>
      <c r="B11" s="25" t="s">
        <v>1275</v>
      </c>
      <c r="C11" s="25" t="s">
        <v>269</v>
      </c>
      <c r="D11" s="25">
        <v>20</v>
      </c>
      <c r="E11" s="26"/>
      <c r="F11" s="36"/>
      <c r="G11" s="27"/>
      <c r="H11" s="179" t="s">
        <v>1276</v>
      </c>
      <c r="I11" s="180"/>
      <c r="J11" s="181"/>
    </row>
    <row r="12" spans="1:12" ht="12" customHeight="1" x14ac:dyDescent="0.15">
      <c r="A12" s="25">
        <v>6</v>
      </c>
      <c r="B12" s="25" t="s">
        <v>1277</v>
      </c>
      <c r="C12" s="25" t="s">
        <v>269</v>
      </c>
      <c r="D12" s="25">
        <v>1</v>
      </c>
      <c r="E12" s="26"/>
      <c r="F12" s="36"/>
      <c r="G12" s="27"/>
      <c r="H12" s="179" t="s">
        <v>1278</v>
      </c>
      <c r="I12" s="180"/>
      <c r="J12" s="181"/>
    </row>
    <row r="13" spans="1:12" ht="12" customHeight="1" x14ac:dyDescent="0.15">
      <c r="A13" s="25">
        <v>7</v>
      </c>
      <c r="B13" s="25" t="s">
        <v>1279</v>
      </c>
      <c r="C13" s="25" t="s">
        <v>269</v>
      </c>
      <c r="D13" s="25">
        <v>2</v>
      </c>
      <c r="E13" s="26"/>
      <c r="F13" s="36"/>
      <c r="G13" s="27"/>
      <c r="H13" s="179" t="s">
        <v>1280</v>
      </c>
      <c r="I13" s="180"/>
      <c r="J13" s="181"/>
    </row>
    <row r="14" spans="1:12" ht="12" customHeight="1" x14ac:dyDescent="0.15">
      <c r="A14" s="25">
        <v>8</v>
      </c>
      <c r="B14" s="25" t="s">
        <v>1281</v>
      </c>
      <c r="C14" s="25" t="s">
        <v>269</v>
      </c>
      <c r="D14" s="25">
        <v>2</v>
      </c>
      <c r="E14" s="26"/>
      <c r="F14" s="36"/>
      <c r="G14" s="27"/>
      <c r="H14" s="179" t="s">
        <v>1282</v>
      </c>
      <c r="I14" s="180"/>
      <c r="J14" s="181"/>
    </row>
    <row r="15" spans="1:12" ht="12" customHeight="1" x14ac:dyDescent="0.15">
      <c r="A15" s="25">
        <v>9</v>
      </c>
      <c r="B15" s="25" t="s">
        <v>1283</v>
      </c>
      <c r="C15" s="25" t="s">
        <v>269</v>
      </c>
      <c r="D15" s="25">
        <v>20</v>
      </c>
      <c r="E15" s="26"/>
      <c r="F15" s="36"/>
      <c r="G15" s="27"/>
      <c r="H15" s="179" t="s">
        <v>1284</v>
      </c>
      <c r="I15" s="180"/>
      <c r="J15" s="181"/>
    </row>
    <row r="16" spans="1:12" ht="12" customHeight="1" x14ac:dyDescent="0.15">
      <c r="A16" s="25">
        <v>10</v>
      </c>
      <c r="B16" s="25" t="s">
        <v>1285</v>
      </c>
      <c r="C16" s="25" t="s">
        <v>269</v>
      </c>
      <c r="D16" s="25">
        <v>1</v>
      </c>
      <c r="E16" s="26"/>
      <c r="F16" s="36"/>
      <c r="G16" s="27"/>
      <c r="H16" s="179" t="s">
        <v>1286</v>
      </c>
      <c r="I16" s="180"/>
      <c r="J16" s="181"/>
    </row>
    <row r="17" spans="1:10" ht="12" customHeight="1" x14ac:dyDescent="0.15">
      <c r="A17" s="25">
        <v>11</v>
      </c>
      <c r="B17" s="25" t="s">
        <v>1287</v>
      </c>
      <c r="C17" s="25" t="s">
        <v>269</v>
      </c>
      <c r="D17" s="25">
        <v>1</v>
      </c>
      <c r="E17" s="26"/>
      <c r="F17" s="36"/>
      <c r="G17" s="27"/>
      <c r="H17" s="179" t="s">
        <v>1288</v>
      </c>
      <c r="I17" s="180"/>
      <c r="J17" s="181"/>
    </row>
    <row r="18" spans="1:10" ht="12" customHeight="1" x14ac:dyDescent="0.15">
      <c r="A18" s="25">
        <v>12</v>
      </c>
      <c r="B18" s="25" t="s">
        <v>1289</v>
      </c>
      <c r="C18" s="25" t="s">
        <v>273</v>
      </c>
      <c r="D18" s="25">
        <v>1</v>
      </c>
      <c r="E18" s="26">
        <v>0</v>
      </c>
      <c r="F18" s="36"/>
      <c r="G18" s="27"/>
      <c r="H18" s="179" t="s">
        <v>1290</v>
      </c>
      <c r="I18" s="180"/>
      <c r="J18" s="181"/>
    </row>
    <row r="19" spans="1:10" ht="12" customHeight="1" x14ac:dyDescent="0.15">
      <c r="A19" s="25">
        <v>13</v>
      </c>
      <c r="B19" s="25" t="s">
        <v>1291</v>
      </c>
      <c r="C19" s="25" t="s">
        <v>269</v>
      </c>
      <c r="D19" s="25">
        <v>1</v>
      </c>
      <c r="E19" s="26"/>
      <c r="F19" s="36"/>
      <c r="G19" s="27"/>
      <c r="H19" s="179" t="s">
        <v>1292</v>
      </c>
      <c r="I19" s="180"/>
      <c r="J19" s="181"/>
    </row>
    <row r="20" spans="1:10" ht="12" customHeight="1" x14ac:dyDescent="0.15">
      <c r="A20" s="25">
        <v>14</v>
      </c>
      <c r="B20" s="25" t="s">
        <v>1293</v>
      </c>
      <c r="C20" s="25" t="s">
        <v>269</v>
      </c>
      <c r="D20" s="25">
        <v>1</v>
      </c>
      <c r="E20" s="26"/>
      <c r="F20" s="36"/>
      <c r="G20" s="27"/>
      <c r="H20" s="179" t="s">
        <v>1294</v>
      </c>
      <c r="I20" s="180"/>
      <c r="J20" s="181"/>
    </row>
    <row r="21" spans="1:10" ht="12" customHeight="1" x14ac:dyDescent="0.15">
      <c r="A21" s="25">
        <v>15</v>
      </c>
      <c r="B21" s="25" t="s">
        <v>367</v>
      </c>
      <c r="C21" s="25" t="s">
        <v>273</v>
      </c>
      <c r="D21" s="25">
        <v>10</v>
      </c>
      <c r="E21" s="26">
        <v>0</v>
      </c>
      <c r="F21" s="36"/>
      <c r="G21" s="27"/>
      <c r="H21" s="179" t="s">
        <v>368</v>
      </c>
      <c r="I21" s="180"/>
      <c r="J21" s="181"/>
    </row>
    <row r="22" spans="1:10" ht="12" customHeight="1" x14ac:dyDescent="0.15">
      <c r="A22" s="25">
        <v>16</v>
      </c>
      <c r="B22" s="25" t="s">
        <v>369</v>
      </c>
      <c r="C22" s="25" t="s">
        <v>370</v>
      </c>
      <c r="D22" s="25"/>
      <c r="E22" s="26"/>
      <c r="F22" s="36"/>
      <c r="G22" s="27"/>
      <c r="H22" s="179" t="s">
        <v>371</v>
      </c>
      <c r="I22" s="180"/>
      <c r="J22" s="181"/>
    </row>
    <row r="23" spans="1:10" ht="12" customHeight="1" x14ac:dyDescent="0.15">
      <c r="A23" s="25">
        <v>17</v>
      </c>
      <c r="B23" s="25" t="s">
        <v>372</v>
      </c>
      <c r="C23" s="25" t="s">
        <v>269</v>
      </c>
      <c r="D23" s="25">
        <v>30</v>
      </c>
      <c r="E23" s="26"/>
      <c r="F23" s="36"/>
      <c r="G23" s="27"/>
      <c r="H23" s="179" t="s">
        <v>373</v>
      </c>
      <c r="I23" s="180"/>
      <c r="J23" s="181"/>
    </row>
    <row r="24" spans="1:10" ht="12" customHeight="1" x14ac:dyDescent="0.15">
      <c r="A24" s="25">
        <v>18</v>
      </c>
      <c r="B24" s="25" t="s">
        <v>374</v>
      </c>
      <c r="C24" s="25" t="s">
        <v>269</v>
      </c>
      <c r="D24" s="25">
        <v>30</v>
      </c>
      <c r="E24" s="26"/>
      <c r="F24" s="36"/>
      <c r="G24" s="27"/>
      <c r="H24" s="179" t="s">
        <v>1295</v>
      </c>
      <c r="I24" s="180"/>
      <c r="J24" s="181"/>
    </row>
    <row r="25" spans="1:10" ht="12" customHeight="1" x14ac:dyDescent="0.15">
      <c r="A25" s="25">
        <v>19</v>
      </c>
      <c r="B25" s="25" t="s">
        <v>376</v>
      </c>
      <c r="C25" s="25" t="s">
        <v>370</v>
      </c>
      <c r="D25" s="25"/>
      <c r="E25" s="26"/>
      <c r="F25" s="36"/>
      <c r="G25" s="27"/>
      <c r="H25" s="179" t="s">
        <v>491</v>
      </c>
      <c r="I25" s="180"/>
      <c r="J25" s="181"/>
    </row>
    <row r="26" spans="1:10" ht="12" customHeight="1" x14ac:dyDescent="0.15">
      <c r="A26" s="25">
        <v>20</v>
      </c>
      <c r="B26" s="25" t="s">
        <v>378</v>
      </c>
      <c r="C26" s="25" t="s">
        <v>269</v>
      </c>
      <c r="D26" s="25">
        <v>30</v>
      </c>
      <c r="E26" s="26"/>
      <c r="F26" s="36"/>
      <c r="G26" s="27"/>
      <c r="H26" s="179" t="s">
        <v>379</v>
      </c>
      <c r="I26" s="180"/>
      <c r="J26" s="181"/>
    </row>
    <row r="27" spans="1:10" ht="12" customHeight="1" x14ac:dyDescent="0.15">
      <c r="A27" s="25">
        <v>21</v>
      </c>
      <c r="B27" s="25" t="s">
        <v>380</v>
      </c>
      <c r="C27" s="25" t="s">
        <v>269</v>
      </c>
      <c r="D27" s="25">
        <v>30</v>
      </c>
      <c r="E27" s="26"/>
      <c r="F27" s="36"/>
      <c r="G27" s="27"/>
      <c r="H27" s="179" t="s">
        <v>1296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 t="s">
        <v>1297</v>
      </c>
      <c r="C29" s="25"/>
      <c r="D29" s="25"/>
      <c r="E29" s="26"/>
      <c r="F29" s="36"/>
      <c r="G29" s="27"/>
      <c r="H29" s="179" t="s">
        <v>1298</v>
      </c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194FBE14-9B4E-4B13-AE5C-6DC7EFA1AE8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DE8C-8052-4731-B1B7-A524DE2FA42E}">
  <sheetPr codeName="Sheet20"/>
  <dimension ref="A1:L120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72</v>
      </c>
      <c r="B4" s="8"/>
      <c r="C4" s="6" t="s">
        <v>1299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1300</v>
      </c>
      <c r="C8" s="25" t="s">
        <v>269</v>
      </c>
      <c r="D8" s="25">
        <v>1</v>
      </c>
      <c r="E8" s="26"/>
      <c r="F8" s="36" t="s">
        <v>270</v>
      </c>
      <c r="G8" s="27">
        <v>2</v>
      </c>
      <c r="H8" s="179" t="s">
        <v>1301</v>
      </c>
      <c r="I8" s="180"/>
      <c r="J8" s="181"/>
    </row>
    <row r="9" spans="1:12" ht="12" customHeight="1" x14ac:dyDescent="0.15">
      <c r="A9" s="25">
        <v>3</v>
      </c>
      <c r="B9" s="25" t="s">
        <v>1302</v>
      </c>
      <c r="C9" s="25" t="s">
        <v>273</v>
      </c>
      <c r="D9" s="25">
        <v>8</v>
      </c>
      <c r="E9" s="26">
        <v>0</v>
      </c>
      <c r="F9" s="36" t="s">
        <v>270</v>
      </c>
      <c r="G9" s="27">
        <v>3</v>
      </c>
      <c r="H9" s="179" t="s">
        <v>1303</v>
      </c>
      <c r="I9" s="180"/>
      <c r="J9" s="181"/>
    </row>
    <row r="10" spans="1:12" ht="12" customHeight="1" x14ac:dyDescent="0.15">
      <c r="A10" s="25">
        <v>4</v>
      </c>
      <c r="B10" s="25" t="s">
        <v>1304</v>
      </c>
      <c r="C10" s="25" t="s">
        <v>269</v>
      </c>
      <c r="D10" s="25">
        <v>20</v>
      </c>
      <c r="E10" s="26"/>
      <c r="F10" s="36" t="s">
        <v>270</v>
      </c>
      <c r="G10" s="27">
        <v>4</v>
      </c>
      <c r="H10" s="179" t="s">
        <v>1305</v>
      </c>
      <c r="I10" s="180"/>
      <c r="J10" s="181"/>
    </row>
    <row r="11" spans="1:12" ht="12" customHeight="1" x14ac:dyDescent="0.15">
      <c r="A11" s="25">
        <v>5</v>
      </c>
      <c r="B11" s="25" t="s">
        <v>1306</v>
      </c>
      <c r="C11" s="25" t="s">
        <v>269</v>
      </c>
      <c r="D11" s="25">
        <v>20</v>
      </c>
      <c r="E11" s="26"/>
      <c r="F11" s="36" t="s">
        <v>270</v>
      </c>
      <c r="G11" s="27">
        <v>5</v>
      </c>
      <c r="H11" s="179" t="s">
        <v>1307</v>
      </c>
      <c r="I11" s="180"/>
      <c r="J11" s="181"/>
    </row>
    <row r="12" spans="1:12" ht="12" customHeight="1" x14ac:dyDescent="0.15">
      <c r="A12" s="25">
        <v>6</v>
      </c>
      <c r="B12" s="25" t="s">
        <v>1308</v>
      </c>
      <c r="C12" s="25" t="s">
        <v>269</v>
      </c>
      <c r="D12" s="25">
        <v>4</v>
      </c>
      <c r="E12" s="26"/>
      <c r="F12" s="36" t="s">
        <v>270</v>
      </c>
      <c r="G12" s="27">
        <v>6</v>
      </c>
      <c r="H12" s="179" t="s">
        <v>1309</v>
      </c>
      <c r="I12" s="180"/>
      <c r="J12" s="181"/>
    </row>
    <row r="13" spans="1:12" ht="12" customHeight="1" x14ac:dyDescent="0.15">
      <c r="A13" s="25">
        <v>7</v>
      </c>
      <c r="B13" s="25" t="s">
        <v>1310</v>
      </c>
      <c r="C13" s="25" t="s">
        <v>269</v>
      </c>
      <c r="D13" s="25">
        <v>10</v>
      </c>
      <c r="E13" s="26"/>
      <c r="F13" s="36" t="s">
        <v>270</v>
      </c>
      <c r="G13" s="27">
        <v>7</v>
      </c>
      <c r="H13" s="179" t="s">
        <v>1311</v>
      </c>
      <c r="I13" s="180"/>
      <c r="J13" s="181"/>
    </row>
    <row r="14" spans="1:12" ht="12" customHeight="1" x14ac:dyDescent="0.15">
      <c r="A14" s="25">
        <v>8</v>
      </c>
      <c r="B14" s="25" t="s">
        <v>1312</v>
      </c>
      <c r="C14" s="25" t="s">
        <v>273</v>
      </c>
      <c r="D14" s="25">
        <v>10</v>
      </c>
      <c r="E14" s="26">
        <v>0</v>
      </c>
      <c r="F14" s="36" t="s">
        <v>270</v>
      </c>
      <c r="G14" s="27">
        <v>8</v>
      </c>
      <c r="H14" s="179" t="s">
        <v>1313</v>
      </c>
      <c r="I14" s="180"/>
      <c r="J14" s="181"/>
    </row>
    <row r="15" spans="1:12" ht="12" customHeight="1" x14ac:dyDescent="0.15">
      <c r="A15" s="25">
        <v>9</v>
      </c>
      <c r="B15" s="25" t="s">
        <v>1314</v>
      </c>
      <c r="C15" s="25" t="s">
        <v>269</v>
      </c>
      <c r="D15" s="25">
        <v>1</v>
      </c>
      <c r="E15" s="26"/>
      <c r="F15" s="36" t="s">
        <v>270</v>
      </c>
      <c r="G15" s="27">
        <v>9</v>
      </c>
      <c r="H15" s="179" t="s">
        <v>1315</v>
      </c>
      <c r="I15" s="180"/>
      <c r="J15" s="181"/>
    </row>
    <row r="16" spans="1:12" ht="12" customHeight="1" x14ac:dyDescent="0.15">
      <c r="A16" s="25">
        <v>10</v>
      </c>
      <c r="B16" s="25" t="s">
        <v>1316</v>
      </c>
      <c r="C16" s="25" t="s">
        <v>269</v>
      </c>
      <c r="D16" s="25">
        <v>1</v>
      </c>
      <c r="E16" s="26"/>
      <c r="F16" s="36"/>
      <c r="G16" s="27"/>
      <c r="H16" s="179" t="s">
        <v>1317</v>
      </c>
      <c r="I16" s="180"/>
      <c r="J16" s="181"/>
    </row>
    <row r="17" spans="1:10" ht="12" customHeight="1" x14ac:dyDescent="0.15">
      <c r="A17" s="25">
        <v>11</v>
      </c>
      <c r="B17" s="25" t="s">
        <v>1318</v>
      </c>
      <c r="C17" s="25" t="s">
        <v>273</v>
      </c>
      <c r="D17" s="25">
        <v>8</v>
      </c>
      <c r="E17" s="26">
        <v>0</v>
      </c>
      <c r="F17" s="36"/>
      <c r="G17" s="27"/>
      <c r="H17" s="179" t="s">
        <v>1319</v>
      </c>
      <c r="I17" s="180"/>
      <c r="J17" s="181"/>
    </row>
    <row r="18" spans="1:10" ht="12" customHeight="1" x14ac:dyDescent="0.15">
      <c r="A18" s="25">
        <v>12</v>
      </c>
      <c r="B18" s="25" t="s">
        <v>1320</v>
      </c>
      <c r="C18" s="25" t="s">
        <v>269</v>
      </c>
      <c r="D18" s="25">
        <v>10</v>
      </c>
      <c r="E18" s="26"/>
      <c r="F18" s="36"/>
      <c r="G18" s="27"/>
      <c r="H18" s="179" t="s">
        <v>1321</v>
      </c>
      <c r="I18" s="180"/>
      <c r="J18" s="181"/>
    </row>
    <row r="19" spans="1:10" ht="12" customHeight="1" x14ac:dyDescent="0.15">
      <c r="A19" s="25">
        <v>13</v>
      </c>
      <c r="B19" s="25" t="s">
        <v>1322</v>
      </c>
      <c r="C19" s="25" t="s">
        <v>269</v>
      </c>
      <c r="D19" s="25">
        <v>80</v>
      </c>
      <c r="E19" s="26"/>
      <c r="F19" s="36"/>
      <c r="G19" s="27"/>
      <c r="H19" s="179" t="s">
        <v>1323</v>
      </c>
      <c r="I19" s="180"/>
      <c r="J19" s="181"/>
    </row>
    <row r="20" spans="1:10" ht="12" customHeight="1" x14ac:dyDescent="0.15">
      <c r="A20" s="25">
        <v>14</v>
      </c>
      <c r="B20" s="25" t="s">
        <v>1324</v>
      </c>
      <c r="C20" s="25" t="s">
        <v>269</v>
      </c>
      <c r="D20" s="25">
        <v>20</v>
      </c>
      <c r="E20" s="26"/>
      <c r="F20" s="36"/>
      <c r="G20" s="27"/>
      <c r="H20" s="179" t="s">
        <v>1325</v>
      </c>
      <c r="I20" s="180"/>
      <c r="J20" s="181"/>
    </row>
    <row r="21" spans="1:10" ht="12" customHeight="1" x14ac:dyDescent="0.15">
      <c r="A21" s="25">
        <v>15</v>
      </c>
      <c r="B21" s="25" t="s">
        <v>1326</v>
      </c>
      <c r="C21" s="25" t="s">
        <v>269</v>
      </c>
      <c r="D21" s="25">
        <v>20</v>
      </c>
      <c r="E21" s="26"/>
      <c r="F21" s="36"/>
      <c r="G21" s="27"/>
      <c r="H21" s="179" t="s">
        <v>1327</v>
      </c>
      <c r="I21" s="180"/>
      <c r="J21" s="181"/>
    </row>
    <row r="22" spans="1:10" ht="12" customHeight="1" x14ac:dyDescent="0.15">
      <c r="A22" s="25">
        <v>16</v>
      </c>
      <c r="B22" s="25" t="s">
        <v>1328</v>
      </c>
      <c r="C22" s="25" t="s">
        <v>269</v>
      </c>
      <c r="D22" s="25">
        <v>20</v>
      </c>
      <c r="E22" s="26"/>
      <c r="F22" s="36"/>
      <c r="G22" s="27"/>
      <c r="H22" s="179" t="s">
        <v>1329</v>
      </c>
      <c r="I22" s="180"/>
      <c r="J22" s="181"/>
    </row>
    <row r="23" spans="1:10" ht="12" customHeight="1" x14ac:dyDescent="0.15">
      <c r="A23" s="25">
        <v>17</v>
      </c>
      <c r="B23" s="25" t="s">
        <v>1330</v>
      </c>
      <c r="C23" s="25" t="s">
        <v>269</v>
      </c>
      <c r="D23" s="25">
        <v>20</v>
      </c>
      <c r="E23" s="26"/>
      <c r="F23" s="36"/>
      <c r="G23" s="27"/>
      <c r="H23" s="179" t="s">
        <v>1331</v>
      </c>
      <c r="I23" s="180"/>
      <c r="J23" s="181"/>
    </row>
    <row r="24" spans="1:10" ht="12" customHeight="1" x14ac:dyDescent="0.15">
      <c r="A24" s="25">
        <v>18</v>
      </c>
      <c r="B24" s="25" t="s">
        <v>1332</v>
      </c>
      <c r="C24" s="25" t="s">
        <v>269</v>
      </c>
      <c r="D24" s="25">
        <v>20</v>
      </c>
      <c r="E24" s="26"/>
      <c r="F24" s="36"/>
      <c r="G24" s="27"/>
      <c r="H24" s="179" t="s">
        <v>1333</v>
      </c>
      <c r="I24" s="180"/>
      <c r="J24" s="181"/>
    </row>
    <row r="25" spans="1:10" ht="12" customHeight="1" x14ac:dyDescent="0.15">
      <c r="A25" s="25">
        <v>19</v>
      </c>
      <c r="B25" s="25" t="s">
        <v>1334</v>
      </c>
      <c r="C25" s="25" t="s">
        <v>269</v>
      </c>
      <c r="D25" s="25">
        <v>10</v>
      </c>
      <c r="E25" s="26"/>
      <c r="F25" s="36"/>
      <c r="G25" s="27"/>
      <c r="H25" s="179" t="s">
        <v>1335</v>
      </c>
      <c r="I25" s="180"/>
      <c r="J25" s="181"/>
    </row>
    <row r="26" spans="1:10" ht="12" customHeight="1" x14ac:dyDescent="0.15">
      <c r="A26" s="25">
        <v>20</v>
      </c>
      <c r="B26" s="25" t="s">
        <v>1336</v>
      </c>
      <c r="C26" s="25" t="s">
        <v>269</v>
      </c>
      <c r="D26" s="25">
        <v>20</v>
      </c>
      <c r="E26" s="26"/>
      <c r="F26" s="36"/>
      <c r="G26" s="27"/>
      <c r="H26" s="179" t="s">
        <v>1337</v>
      </c>
      <c r="I26" s="180"/>
      <c r="J26" s="181"/>
    </row>
    <row r="27" spans="1:10" ht="12" customHeight="1" x14ac:dyDescent="0.15">
      <c r="A27" s="25">
        <v>21</v>
      </c>
      <c r="B27" s="25" t="s">
        <v>1338</v>
      </c>
      <c r="C27" s="25" t="s">
        <v>269</v>
      </c>
      <c r="D27" s="25">
        <v>20</v>
      </c>
      <c r="E27" s="26"/>
      <c r="F27" s="36"/>
      <c r="G27" s="27"/>
      <c r="H27" s="179" t="s">
        <v>1339</v>
      </c>
      <c r="I27" s="180"/>
      <c r="J27" s="181"/>
    </row>
    <row r="28" spans="1:10" ht="12" customHeight="1" x14ac:dyDescent="0.15">
      <c r="A28" s="25">
        <v>22</v>
      </c>
      <c r="B28" s="25" t="s">
        <v>1340</v>
      </c>
      <c r="C28" s="25" t="s">
        <v>269</v>
      </c>
      <c r="D28" s="25">
        <v>5</v>
      </c>
      <c r="E28" s="26"/>
      <c r="F28" s="36"/>
      <c r="G28" s="27"/>
      <c r="H28" s="179" t="s">
        <v>1341</v>
      </c>
      <c r="I28" s="180"/>
      <c r="J28" s="181"/>
    </row>
    <row r="29" spans="1:10" ht="12" customHeight="1" x14ac:dyDescent="0.15">
      <c r="A29" s="25">
        <v>23</v>
      </c>
      <c r="B29" s="25" t="s">
        <v>1342</v>
      </c>
      <c r="C29" s="25" t="s">
        <v>269</v>
      </c>
      <c r="D29" s="25">
        <v>20</v>
      </c>
      <c r="E29" s="26"/>
      <c r="F29" s="36"/>
      <c r="G29" s="27"/>
      <c r="H29" s="179" t="s">
        <v>1343</v>
      </c>
      <c r="I29" s="180"/>
      <c r="J29" s="181"/>
    </row>
    <row r="30" spans="1:10" ht="12" customHeight="1" x14ac:dyDescent="0.15">
      <c r="A30" s="25">
        <v>24</v>
      </c>
      <c r="B30" s="25" t="s">
        <v>1344</v>
      </c>
      <c r="C30" s="25" t="s">
        <v>269</v>
      </c>
      <c r="D30" s="25">
        <v>20</v>
      </c>
      <c r="E30" s="26"/>
      <c r="F30" s="36"/>
      <c r="G30" s="27"/>
      <c r="H30" s="179" t="s">
        <v>1345</v>
      </c>
      <c r="I30" s="180"/>
      <c r="J30" s="181"/>
    </row>
    <row r="31" spans="1:10" ht="12" customHeight="1" x14ac:dyDescent="0.15">
      <c r="A31" s="25">
        <v>25</v>
      </c>
      <c r="B31" s="25" t="s">
        <v>1346</v>
      </c>
      <c r="C31" s="25" t="s">
        <v>269</v>
      </c>
      <c r="D31" s="25">
        <v>20</v>
      </c>
      <c r="E31" s="26"/>
      <c r="F31" s="36"/>
      <c r="G31" s="27"/>
      <c r="H31" s="179" t="s">
        <v>1347</v>
      </c>
      <c r="I31" s="180"/>
      <c r="J31" s="181"/>
    </row>
    <row r="32" spans="1:10" ht="12" customHeight="1" x14ac:dyDescent="0.15">
      <c r="A32" s="25">
        <v>26</v>
      </c>
      <c r="B32" s="25" t="s">
        <v>1348</v>
      </c>
      <c r="C32" s="25" t="s">
        <v>269</v>
      </c>
      <c r="D32" s="25">
        <v>20</v>
      </c>
      <c r="E32" s="26"/>
      <c r="F32" s="36"/>
      <c r="G32" s="27"/>
      <c r="H32" s="179" t="s">
        <v>1349</v>
      </c>
      <c r="I32" s="180"/>
      <c r="J32" s="181"/>
    </row>
    <row r="33" spans="1:10" ht="12" customHeight="1" x14ac:dyDescent="0.15">
      <c r="A33" s="25">
        <v>27</v>
      </c>
      <c r="B33" s="25" t="s">
        <v>1350</v>
      </c>
      <c r="C33" s="25" t="s">
        <v>269</v>
      </c>
      <c r="D33" s="25">
        <v>20</v>
      </c>
      <c r="E33" s="26"/>
      <c r="F33" s="36"/>
      <c r="G33" s="27"/>
      <c r="H33" s="179" t="s">
        <v>1351</v>
      </c>
      <c r="I33" s="180"/>
      <c r="J33" s="181"/>
    </row>
    <row r="34" spans="1:10" ht="12" customHeight="1" x14ac:dyDescent="0.15">
      <c r="A34" s="25">
        <v>28</v>
      </c>
      <c r="B34" s="25" t="s">
        <v>1352</v>
      </c>
      <c r="C34" s="25" t="s">
        <v>269</v>
      </c>
      <c r="D34" s="25">
        <v>20</v>
      </c>
      <c r="E34" s="26"/>
      <c r="F34" s="36"/>
      <c r="G34" s="27"/>
      <c r="H34" s="179" t="s">
        <v>1353</v>
      </c>
      <c r="I34" s="180"/>
      <c r="J34" s="181"/>
    </row>
    <row r="35" spans="1:10" ht="12" customHeight="1" x14ac:dyDescent="0.15">
      <c r="A35" s="25">
        <v>29</v>
      </c>
      <c r="B35" s="25" t="s">
        <v>1354</v>
      </c>
      <c r="C35" s="25" t="s">
        <v>269</v>
      </c>
      <c r="D35" s="25">
        <v>20</v>
      </c>
      <c r="E35" s="26"/>
      <c r="F35" s="36"/>
      <c r="G35" s="27"/>
      <c r="H35" s="179" t="s">
        <v>1355</v>
      </c>
      <c r="I35" s="180"/>
      <c r="J35" s="181"/>
    </row>
    <row r="36" spans="1:10" ht="12" customHeight="1" x14ac:dyDescent="0.15">
      <c r="A36" s="25">
        <v>30</v>
      </c>
      <c r="B36" s="25" t="s">
        <v>1356</v>
      </c>
      <c r="C36" s="25" t="s">
        <v>269</v>
      </c>
      <c r="D36" s="25">
        <v>20</v>
      </c>
      <c r="E36" s="26"/>
      <c r="F36" s="36"/>
      <c r="G36" s="27"/>
      <c r="H36" s="179" t="s">
        <v>1357</v>
      </c>
      <c r="I36" s="180"/>
      <c r="J36" s="181"/>
    </row>
    <row r="37" spans="1:10" ht="12" customHeight="1" x14ac:dyDescent="0.15">
      <c r="A37" s="25">
        <v>31</v>
      </c>
      <c r="B37" s="25" t="s">
        <v>1358</v>
      </c>
      <c r="C37" s="25" t="s">
        <v>269</v>
      </c>
      <c r="D37" s="25">
        <v>20</v>
      </c>
      <c r="E37" s="26"/>
      <c r="F37" s="36"/>
      <c r="G37" s="27"/>
      <c r="H37" s="179" t="s">
        <v>1359</v>
      </c>
      <c r="I37" s="180"/>
      <c r="J37" s="181"/>
    </row>
    <row r="38" spans="1:10" ht="12" customHeight="1" x14ac:dyDescent="0.15">
      <c r="A38" s="25">
        <v>32</v>
      </c>
      <c r="B38" s="25" t="s">
        <v>1360</v>
      </c>
      <c r="C38" s="25" t="s">
        <v>269</v>
      </c>
      <c r="D38" s="25">
        <v>20</v>
      </c>
      <c r="E38" s="26"/>
      <c r="F38" s="36"/>
      <c r="G38" s="27"/>
      <c r="H38" s="179" t="s">
        <v>1361</v>
      </c>
      <c r="I38" s="180"/>
      <c r="J38" s="181"/>
    </row>
    <row r="39" spans="1:10" ht="12" customHeight="1" x14ac:dyDescent="0.15">
      <c r="A39" s="25">
        <v>33</v>
      </c>
      <c r="B39" s="25" t="s">
        <v>1362</v>
      </c>
      <c r="C39" s="25" t="s">
        <v>269</v>
      </c>
      <c r="D39" s="25">
        <v>20</v>
      </c>
      <c r="E39" s="26"/>
      <c r="F39" s="36"/>
      <c r="G39" s="27"/>
      <c r="H39" s="179" t="s">
        <v>1363</v>
      </c>
      <c r="I39" s="180"/>
      <c r="J39" s="181"/>
    </row>
    <row r="40" spans="1:10" ht="12" customHeight="1" x14ac:dyDescent="0.15">
      <c r="A40" s="25">
        <v>34</v>
      </c>
      <c r="B40" s="25" t="s">
        <v>1364</v>
      </c>
      <c r="C40" s="25" t="s">
        <v>273</v>
      </c>
      <c r="D40" s="25">
        <v>18</v>
      </c>
      <c r="E40" s="26">
        <v>3</v>
      </c>
      <c r="F40" s="36"/>
      <c r="G40" s="27"/>
      <c r="H40" s="179" t="s">
        <v>1365</v>
      </c>
      <c r="I40" s="180"/>
      <c r="J40" s="181"/>
    </row>
    <row r="41" spans="1:10" ht="12" customHeight="1" x14ac:dyDescent="0.15">
      <c r="A41" s="25">
        <v>35</v>
      </c>
      <c r="B41" s="25" t="s">
        <v>1366</v>
      </c>
      <c r="C41" s="25" t="s">
        <v>273</v>
      </c>
      <c r="D41" s="25">
        <v>18</v>
      </c>
      <c r="E41" s="26">
        <v>3</v>
      </c>
      <c r="F41" s="36"/>
      <c r="G41" s="27"/>
      <c r="H41" s="179" t="s">
        <v>1367</v>
      </c>
      <c r="I41" s="180"/>
      <c r="J41" s="181"/>
    </row>
    <row r="42" spans="1:10" ht="12" customHeight="1" x14ac:dyDescent="0.15">
      <c r="A42" s="25">
        <v>36</v>
      </c>
      <c r="B42" s="25" t="s">
        <v>1368</v>
      </c>
      <c r="C42" s="25" t="s">
        <v>269</v>
      </c>
      <c r="D42" s="25">
        <v>10</v>
      </c>
      <c r="E42" s="26"/>
      <c r="F42" s="36"/>
      <c r="G42" s="27"/>
      <c r="H42" s="179" t="s">
        <v>1369</v>
      </c>
      <c r="I42" s="180"/>
      <c r="J42" s="181"/>
    </row>
    <row r="43" spans="1:10" ht="12" customHeight="1" x14ac:dyDescent="0.15">
      <c r="A43" s="25">
        <v>37</v>
      </c>
      <c r="B43" s="25" t="s">
        <v>1370</v>
      </c>
      <c r="C43" s="25" t="s">
        <v>273</v>
      </c>
      <c r="D43" s="25">
        <v>18</v>
      </c>
      <c r="E43" s="26">
        <v>3</v>
      </c>
      <c r="F43" s="36"/>
      <c r="G43" s="27"/>
      <c r="H43" s="179" t="s">
        <v>1371</v>
      </c>
      <c r="I43" s="180"/>
      <c r="J43" s="181"/>
    </row>
    <row r="44" spans="1:10" ht="12" customHeight="1" x14ac:dyDescent="0.15">
      <c r="A44" s="25">
        <v>38</v>
      </c>
      <c r="B44" s="25" t="s">
        <v>1372</v>
      </c>
      <c r="C44" s="25" t="s">
        <v>273</v>
      </c>
      <c r="D44" s="25">
        <v>18</v>
      </c>
      <c r="E44" s="26">
        <v>3</v>
      </c>
      <c r="F44" s="36"/>
      <c r="G44" s="27"/>
      <c r="H44" s="179" t="s">
        <v>1373</v>
      </c>
      <c r="I44" s="180"/>
      <c r="J44" s="181"/>
    </row>
    <row r="45" spans="1:10" ht="12" customHeight="1" x14ac:dyDescent="0.15">
      <c r="A45" s="25">
        <v>39</v>
      </c>
      <c r="B45" s="25" t="s">
        <v>1374</v>
      </c>
      <c r="C45" s="25" t="s">
        <v>273</v>
      </c>
      <c r="D45" s="25">
        <v>18</v>
      </c>
      <c r="E45" s="26">
        <v>3</v>
      </c>
      <c r="F45" s="36"/>
      <c r="G45" s="27"/>
      <c r="H45" s="179" t="s">
        <v>1375</v>
      </c>
      <c r="I45" s="180"/>
      <c r="J45" s="181"/>
    </row>
    <row r="46" spans="1:10" ht="12" customHeight="1" x14ac:dyDescent="0.15">
      <c r="A46" s="25">
        <v>40</v>
      </c>
      <c r="B46" s="25" t="s">
        <v>1376</v>
      </c>
      <c r="C46" s="25" t="s">
        <v>269</v>
      </c>
      <c r="D46" s="25">
        <v>10</v>
      </c>
      <c r="E46" s="26"/>
      <c r="F46" s="36"/>
      <c r="G46" s="27"/>
      <c r="H46" s="179" t="s">
        <v>1377</v>
      </c>
      <c r="I46" s="180"/>
      <c r="J46" s="181"/>
    </row>
    <row r="47" spans="1:10" ht="12" customHeight="1" x14ac:dyDescent="0.15">
      <c r="A47" s="25">
        <v>41</v>
      </c>
      <c r="B47" s="25" t="s">
        <v>1378</v>
      </c>
      <c r="C47" s="25" t="s">
        <v>269</v>
      </c>
      <c r="D47" s="25">
        <v>80</v>
      </c>
      <c r="E47" s="26"/>
      <c r="F47" s="36"/>
      <c r="G47" s="27"/>
      <c r="H47" s="179" t="s">
        <v>1379</v>
      </c>
      <c r="I47" s="180"/>
      <c r="J47" s="181"/>
    </row>
    <row r="48" spans="1:10" ht="12" customHeight="1" x14ac:dyDescent="0.15">
      <c r="A48" s="25">
        <v>42</v>
      </c>
      <c r="B48" s="25" t="s">
        <v>1380</v>
      </c>
      <c r="C48" s="25" t="s">
        <v>269</v>
      </c>
      <c r="D48" s="25">
        <v>80</v>
      </c>
      <c r="E48" s="26"/>
      <c r="F48" s="36"/>
      <c r="G48" s="27"/>
      <c r="H48" s="179" t="s">
        <v>1381</v>
      </c>
      <c r="I48" s="180"/>
      <c r="J48" s="181"/>
    </row>
    <row r="49" spans="1:10" ht="12" customHeight="1" x14ac:dyDescent="0.15">
      <c r="A49" s="25">
        <v>43</v>
      </c>
      <c r="B49" s="25" t="s">
        <v>1382</v>
      </c>
      <c r="C49" s="25" t="s">
        <v>269</v>
      </c>
      <c r="D49" s="25">
        <v>2</v>
      </c>
      <c r="E49" s="26"/>
      <c r="F49" s="36"/>
      <c r="G49" s="27"/>
      <c r="H49" s="179" t="s">
        <v>1383</v>
      </c>
      <c r="I49" s="180"/>
      <c r="J49" s="181"/>
    </row>
    <row r="50" spans="1:10" ht="12" customHeight="1" x14ac:dyDescent="0.15">
      <c r="A50" s="25">
        <v>44</v>
      </c>
      <c r="B50" s="25" t="s">
        <v>1384</v>
      </c>
      <c r="C50" s="25" t="s">
        <v>269</v>
      </c>
      <c r="D50" s="25">
        <v>80</v>
      </c>
      <c r="E50" s="26"/>
      <c r="F50" s="36"/>
      <c r="G50" s="27"/>
      <c r="H50" s="179" t="s">
        <v>1385</v>
      </c>
      <c r="I50" s="180"/>
      <c r="J50" s="181"/>
    </row>
    <row r="51" spans="1:10" ht="12" customHeight="1" x14ac:dyDescent="0.15">
      <c r="A51" s="25">
        <v>45</v>
      </c>
      <c r="B51" s="25" t="s">
        <v>1386</v>
      </c>
      <c r="C51" s="25" t="s">
        <v>269</v>
      </c>
      <c r="D51" s="25">
        <v>20</v>
      </c>
      <c r="E51" s="26"/>
      <c r="F51" s="36"/>
      <c r="G51" s="27"/>
      <c r="H51" s="179" t="s">
        <v>1387</v>
      </c>
      <c r="I51" s="180"/>
      <c r="J51" s="181"/>
    </row>
    <row r="52" spans="1:10" ht="12" customHeight="1" x14ac:dyDescent="0.15">
      <c r="A52" s="25">
        <v>46</v>
      </c>
      <c r="B52" s="25" t="s">
        <v>1388</v>
      </c>
      <c r="C52" s="25" t="s">
        <v>273</v>
      </c>
      <c r="D52" s="25">
        <v>8</v>
      </c>
      <c r="E52" s="26">
        <v>0</v>
      </c>
      <c r="F52" s="36"/>
      <c r="G52" s="27"/>
      <c r="H52" s="179" t="s">
        <v>1389</v>
      </c>
      <c r="I52" s="180"/>
      <c r="J52" s="181"/>
    </row>
    <row r="53" spans="1:10" ht="12" customHeight="1" x14ac:dyDescent="0.15">
      <c r="A53" s="25">
        <v>47</v>
      </c>
      <c r="B53" s="25" t="s">
        <v>1390</v>
      </c>
      <c r="C53" s="25" t="s">
        <v>273</v>
      </c>
      <c r="D53" s="25">
        <v>6</v>
      </c>
      <c r="E53" s="26">
        <v>0</v>
      </c>
      <c r="F53" s="36"/>
      <c r="G53" s="27"/>
      <c r="H53" s="179" t="s">
        <v>1391</v>
      </c>
      <c r="I53" s="180"/>
      <c r="J53" s="181"/>
    </row>
    <row r="54" spans="1:10" ht="12" customHeight="1" x14ac:dyDescent="0.15">
      <c r="A54" s="25">
        <v>48</v>
      </c>
      <c r="B54" s="25" t="s">
        <v>1392</v>
      </c>
      <c r="C54" s="25" t="s">
        <v>269</v>
      </c>
      <c r="D54" s="25">
        <v>10</v>
      </c>
      <c r="E54" s="26"/>
      <c r="F54" s="36"/>
      <c r="G54" s="27"/>
      <c r="H54" s="179" t="s">
        <v>1393</v>
      </c>
      <c r="I54" s="180"/>
      <c r="J54" s="181"/>
    </row>
    <row r="55" spans="1:10" ht="12" customHeight="1" x14ac:dyDescent="0.15">
      <c r="A55" s="25">
        <v>49</v>
      </c>
      <c r="B55" s="25" t="s">
        <v>1394</v>
      </c>
      <c r="C55" s="25" t="s">
        <v>273</v>
      </c>
      <c r="D55" s="25">
        <v>8</v>
      </c>
      <c r="E55" s="26">
        <v>0</v>
      </c>
      <c r="F55" s="36"/>
      <c r="G55" s="27"/>
      <c r="H55" s="179" t="s">
        <v>1395</v>
      </c>
      <c r="I55" s="180"/>
      <c r="J55" s="181"/>
    </row>
    <row r="56" spans="1:10" ht="12" customHeight="1" x14ac:dyDescent="0.15">
      <c r="A56" s="25">
        <v>50</v>
      </c>
      <c r="B56" s="25" t="s">
        <v>1396</v>
      </c>
      <c r="C56" s="25" t="s">
        <v>273</v>
      </c>
      <c r="D56" s="25">
        <v>6</v>
      </c>
      <c r="E56" s="26">
        <v>0</v>
      </c>
      <c r="F56" s="36"/>
      <c r="G56" s="27"/>
      <c r="H56" s="179" t="s">
        <v>1397</v>
      </c>
      <c r="I56" s="180"/>
      <c r="J56" s="181"/>
    </row>
    <row r="57" spans="1:10" ht="12" customHeight="1" x14ac:dyDescent="0.15">
      <c r="A57" s="25">
        <v>51</v>
      </c>
      <c r="B57" s="25" t="s">
        <v>1398</v>
      </c>
      <c r="C57" s="25" t="s">
        <v>269</v>
      </c>
      <c r="D57" s="25">
        <v>10</v>
      </c>
      <c r="E57" s="26"/>
      <c r="F57" s="36"/>
      <c r="G57" s="27"/>
      <c r="H57" s="179" t="s">
        <v>1399</v>
      </c>
      <c r="I57" s="180"/>
      <c r="J57" s="181"/>
    </row>
    <row r="58" spans="1:10" ht="12" customHeight="1" x14ac:dyDescent="0.15">
      <c r="A58" s="25">
        <v>52</v>
      </c>
      <c r="B58" s="25" t="s">
        <v>1400</v>
      </c>
      <c r="C58" s="25" t="s">
        <v>273</v>
      </c>
      <c r="D58" s="25">
        <v>8</v>
      </c>
      <c r="E58" s="26">
        <v>0</v>
      </c>
      <c r="F58" s="36"/>
      <c r="G58" s="27"/>
      <c r="H58" s="179" t="s">
        <v>1401</v>
      </c>
      <c r="I58" s="180"/>
      <c r="J58" s="181"/>
    </row>
    <row r="59" spans="1:10" ht="12" customHeight="1" x14ac:dyDescent="0.15">
      <c r="A59" s="25">
        <v>53</v>
      </c>
      <c r="B59" s="25" t="s">
        <v>1402</v>
      </c>
      <c r="C59" s="25" t="s">
        <v>273</v>
      </c>
      <c r="D59" s="25">
        <v>6</v>
      </c>
      <c r="E59" s="26">
        <v>0</v>
      </c>
      <c r="F59" s="36"/>
      <c r="G59" s="27"/>
      <c r="H59" s="179" t="s">
        <v>1403</v>
      </c>
      <c r="I59" s="180"/>
      <c r="J59" s="181"/>
    </row>
    <row r="60" spans="1:10" ht="12" customHeight="1" x14ac:dyDescent="0.15">
      <c r="A60" s="25">
        <v>54</v>
      </c>
      <c r="B60" s="25" t="s">
        <v>1404</v>
      </c>
      <c r="C60" s="25" t="s">
        <v>269</v>
      </c>
      <c r="D60" s="25">
        <v>10</v>
      </c>
      <c r="E60" s="26"/>
      <c r="F60" s="36"/>
      <c r="G60" s="27"/>
      <c r="H60" s="179" t="s">
        <v>1405</v>
      </c>
      <c r="I60" s="180"/>
      <c r="J60" s="181"/>
    </row>
    <row r="61" spans="1:10" ht="12" customHeight="1" x14ac:dyDescent="0.15">
      <c r="A61" s="25">
        <v>55</v>
      </c>
      <c r="B61" s="25" t="s">
        <v>1406</v>
      </c>
      <c r="C61" s="25" t="s">
        <v>269</v>
      </c>
      <c r="D61" s="25">
        <v>2</v>
      </c>
      <c r="E61" s="26"/>
      <c r="F61" s="36"/>
      <c r="G61" s="27"/>
      <c r="H61" s="179" t="s">
        <v>1407</v>
      </c>
      <c r="I61" s="180"/>
      <c r="J61" s="181"/>
    </row>
    <row r="62" spans="1:10" ht="12" customHeight="1" x14ac:dyDescent="0.15">
      <c r="A62" s="25">
        <v>56</v>
      </c>
      <c r="B62" s="25" t="s">
        <v>1408</v>
      </c>
      <c r="C62" s="25" t="s">
        <v>269</v>
      </c>
      <c r="D62" s="25">
        <v>80</v>
      </c>
      <c r="E62" s="26"/>
      <c r="F62" s="36"/>
      <c r="G62" s="27"/>
      <c r="H62" s="179" t="s">
        <v>1409</v>
      </c>
      <c r="I62" s="180"/>
      <c r="J62" s="181"/>
    </row>
    <row r="63" spans="1:10" ht="12" customHeight="1" x14ac:dyDescent="0.15">
      <c r="A63" s="28">
        <v>57</v>
      </c>
      <c r="B63" s="28" t="s">
        <v>1410</v>
      </c>
      <c r="C63" s="28" t="s">
        <v>269</v>
      </c>
      <c r="D63" s="28">
        <v>1</v>
      </c>
      <c r="E63" s="29"/>
      <c r="F63" s="37"/>
      <c r="G63" s="30"/>
      <c r="H63" s="182" t="s">
        <v>1411</v>
      </c>
      <c r="I63" s="183"/>
      <c r="J63" s="184"/>
    </row>
    <row r="64" spans="1:10" x14ac:dyDescent="0.15">
      <c r="A64" s="22">
        <v>58</v>
      </c>
      <c r="B64" s="22" t="s">
        <v>1412</v>
      </c>
      <c r="C64" s="22" t="s">
        <v>269</v>
      </c>
      <c r="D64" s="22">
        <v>10</v>
      </c>
      <c r="E64" s="23"/>
      <c r="F64" s="35"/>
      <c r="G64" s="24"/>
      <c r="H64" s="185" t="s">
        <v>1413</v>
      </c>
      <c r="I64" s="186"/>
      <c r="J64" s="187"/>
    </row>
    <row r="65" spans="1:10" x14ac:dyDescent="0.15">
      <c r="A65" s="25">
        <v>59</v>
      </c>
      <c r="B65" s="25" t="s">
        <v>1414</v>
      </c>
      <c r="C65" s="25" t="s">
        <v>269</v>
      </c>
      <c r="D65" s="25">
        <v>1</v>
      </c>
      <c r="E65" s="26"/>
      <c r="F65" s="36"/>
      <c r="G65" s="27"/>
      <c r="H65" s="179" t="s">
        <v>1415</v>
      </c>
      <c r="I65" s="180"/>
      <c r="J65" s="181"/>
    </row>
    <row r="66" spans="1:10" x14ac:dyDescent="0.15">
      <c r="A66" s="25">
        <v>60</v>
      </c>
      <c r="B66" s="25" t="s">
        <v>1416</v>
      </c>
      <c r="C66" s="25" t="s">
        <v>269</v>
      </c>
      <c r="D66" s="25">
        <v>10</v>
      </c>
      <c r="E66" s="26"/>
      <c r="F66" s="36"/>
      <c r="G66" s="27"/>
      <c r="H66" s="179" t="s">
        <v>1417</v>
      </c>
      <c r="I66" s="180"/>
      <c r="J66" s="181"/>
    </row>
    <row r="67" spans="1:10" x14ac:dyDescent="0.15">
      <c r="A67" s="25">
        <v>61</v>
      </c>
      <c r="B67" s="25" t="s">
        <v>1418</v>
      </c>
      <c r="C67" s="25" t="s">
        <v>269</v>
      </c>
      <c r="D67" s="25">
        <v>80</v>
      </c>
      <c r="E67" s="26"/>
      <c r="F67" s="36"/>
      <c r="G67" s="27"/>
      <c r="H67" s="179" t="s">
        <v>1419</v>
      </c>
      <c r="I67" s="180"/>
      <c r="J67" s="181"/>
    </row>
    <row r="68" spans="1:10" x14ac:dyDescent="0.15">
      <c r="A68" s="25">
        <v>62</v>
      </c>
      <c r="B68" s="25" t="s">
        <v>1420</v>
      </c>
      <c r="C68" s="25" t="s">
        <v>273</v>
      </c>
      <c r="D68" s="25">
        <v>5</v>
      </c>
      <c r="E68" s="26">
        <v>0</v>
      </c>
      <c r="F68" s="36"/>
      <c r="G68" s="27"/>
      <c r="H68" s="179" t="s">
        <v>1421</v>
      </c>
      <c r="I68" s="180"/>
      <c r="J68" s="181"/>
    </row>
    <row r="69" spans="1:10" x14ac:dyDescent="0.15">
      <c r="A69" s="25">
        <v>63</v>
      </c>
      <c r="B69" s="25" t="s">
        <v>1422</v>
      </c>
      <c r="C69" s="25" t="s">
        <v>269</v>
      </c>
      <c r="D69" s="25">
        <v>1</v>
      </c>
      <c r="E69" s="26"/>
      <c r="F69" s="36"/>
      <c r="G69" s="27"/>
      <c r="H69" s="179" t="s">
        <v>1423</v>
      </c>
      <c r="I69" s="180"/>
      <c r="J69" s="181"/>
    </row>
    <row r="70" spans="1:10" x14ac:dyDescent="0.15">
      <c r="A70" s="25">
        <v>64</v>
      </c>
      <c r="B70" s="25" t="s">
        <v>367</v>
      </c>
      <c r="C70" s="25" t="s">
        <v>273</v>
      </c>
      <c r="D70" s="25">
        <v>10</v>
      </c>
      <c r="E70" s="26">
        <v>0</v>
      </c>
      <c r="F70" s="36"/>
      <c r="G70" s="27"/>
      <c r="H70" s="179" t="s">
        <v>368</v>
      </c>
      <c r="I70" s="180"/>
      <c r="J70" s="181"/>
    </row>
    <row r="71" spans="1:10" x14ac:dyDescent="0.15">
      <c r="A71" s="25">
        <v>65</v>
      </c>
      <c r="B71" s="25" t="s">
        <v>369</v>
      </c>
      <c r="C71" s="25" t="s">
        <v>370</v>
      </c>
      <c r="D71" s="25"/>
      <c r="E71" s="26"/>
      <c r="F71" s="36"/>
      <c r="G71" s="27"/>
      <c r="H71" s="179" t="s">
        <v>371</v>
      </c>
      <c r="I71" s="180"/>
      <c r="J71" s="181"/>
    </row>
    <row r="72" spans="1:10" x14ac:dyDescent="0.15">
      <c r="A72" s="25">
        <v>66</v>
      </c>
      <c r="B72" s="25" t="s">
        <v>372</v>
      </c>
      <c r="C72" s="25" t="s">
        <v>269</v>
      </c>
      <c r="D72" s="25">
        <v>30</v>
      </c>
      <c r="E72" s="26"/>
      <c r="F72" s="36"/>
      <c r="G72" s="27"/>
      <c r="H72" s="179" t="s">
        <v>373</v>
      </c>
      <c r="I72" s="180"/>
      <c r="J72" s="181"/>
    </row>
    <row r="73" spans="1:10" x14ac:dyDescent="0.15">
      <c r="A73" s="25">
        <v>67</v>
      </c>
      <c r="B73" s="25" t="s">
        <v>374</v>
      </c>
      <c r="C73" s="25" t="s">
        <v>269</v>
      </c>
      <c r="D73" s="25">
        <v>30</v>
      </c>
      <c r="E73" s="26"/>
      <c r="F73" s="36"/>
      <c r="G73" s="27"/>
      <c r="H73" s="179" t="s">
        <v>375</v>
      </c>
      <c r="I73" s="180"/>
      <c r="J73" s="181"/>
    </row>
    <row r="74" spans="1:10" x14ac:dyDescent="0.15">
      <c r="A74" s="25">
        <v>68</v>
      </c>
      <c r="B74" s="25" t="s">
        <v>376</v>
      </c>
      <c r="C74" s="25" t="s">
        <v>370</v>
      </c>
      <c r="D74" s="25"/>
      <c r="E74" s="26"/>
      <c r="F74" s="36"/>
      <c r="G74" s="27"/>
      <c r="H74" s="179" t="s">
        <v>491</v>
      </c>
      <c r="I74" s="180"/>
      <c r="J74" s="181"/>
    </row>
    <row r="75" spans="1:10" x14ac:dyDescent="0.15">
      <c r="A75" s="25">
        <v>69</v>
      </c>
      <c r="B75" s="25" t="s">
        <v>378</v>
      </c>
      <c r="C75" s="25" t="s">
        <v>269</v>
      </c>
      <c r="D75" s="25">
        <v>30</v>
      </c>
      <c r="E75" s="26"/>
      <c r="F75" s="36"/>
      <c r="G75" s="27"/>
      <c r="H75" s="179" t="s">
        <v>379</v>
      </c>
      <c r="I75" s="180"/>
      <c r="J75" s="181"/>
    </row>
    <row r="76" spans="1:10" x14ac:dyDescent="0.15">
      <c r="A76" s="25">
        <v>70</v>
      </c>
      <c r="B76" s="25" t="s">
        <v>380</v>
      </c>
      <c r="C76" s="25" t="s">
        <v>269</v>
      </c>
      <c r="D76" s="25">
        <v>30</v>
      </c>
      <c r="E76" s="26"/>
      <c r="F76" s="36"/>
      <c r="G76" s="27"/>
      <c r="H76" s="179" t="s">
        <v>381</v>
      </c>
      <c r="I76" s="180"/>
      <c r="J76" s="181"/>
    </row>
    <row r="77" spans="1:10" x14ac:dyDescent="0.15">
      <c r="A77" s="25"/>
      <c r="B77" s="25"/>
      <c r="C77" s="25"/>
      <c r="D77" s="25"/>
      <c r="E77" s="26"/>
      <c r="F77" s="36"/>
      <c r="G77" s="27"/>
      <c r="H77" s="179"/>
      <c r="I77" s="180"/>
      <c r="J77" s="181"/>
    </row>
    <row r="78" spans="1:10" x14ac:dyDescent="0.15">
      <c r="A78" s="25"/>
      <c r="B78" s="25" t="s">
        <v>1424</v>
      </c>
      <c r="C78" s="25"/>
      <c r="D78" s="25"/>
      <c r="E78" s="26"/>
      <c r="F78" s="36"/>
      <c r="G78" s="27"/>
      <c r="H78" s="179" t="s">
        <v>1425</v>
      </c>
      <c r="I78" s="180"/>
      <c r="J78" s="181"/>
    </row>
    <row r="79" spans="1:10" x14ac:dyDescent="0.15">
      <c r="A79" s="25"/>
      <c r="B79" s="25"/>
      <c r="C79" s="25"/>
      <c r="D79" s="25"/>
      <c r="E79" s="26"/>
      <c r="F79" s="36"/>
      <c r="G79" s="27"/>
      <c r="H79" s="179"/>
      <c r="I79" s="180"/>
      <c r="J79" s="181"/>
    </row>
    <row r="80" spans="1:10" x14ac:dyDescent="0.15">
      <c r="A80" s="25"/>
      <c r="B80" s="25"/>
      <c r="C80" s="25"/>
      <c r="D80" s="25"/>
      <c r="E80" s="26"/>
      <c r="F80" s="36"/>
      <c r="G80" s="27"/>
      <c r="H80" s="179"/>
      <c r="I80" s="180"/>
      <c r="J80" s="181"/>
    </row>
    <row r="81" spans="1:10" x14ac:dyDescent="0.15">
      <c r="A81" s="25"/>
      <c r="B81" s="25"/>
      <c r="C81" s="25"/>
      <c r="D81" s="25"/>
      <c r="E81" s="26"/>
      <c r="F81" s="36"/>
      <c r="G81" s="27"/>
      <c r="H81" s="179"/>
      <c r="I81" s="180"/>
      <c r="J81" s="181"/>
    </row>
    <row r="82" spans="1:10" x14ac:dyDescent="0.15">
      <c r="A82" s="25"/>
      <c r="B82" s="25"/>
      <c r="C82" s="25"/>
      <c r="D82" s="25"/>
      <c r="E82" s="26"/>
      <c r="F82" s="36"/>
      <c r="G82" s="27"/>
      <c r="H82" s="179"/>
      <c r="I82" s="180"/>
      <c r="J82" s="181"/>
    </row>
    <row r="83" spans="1:10" x14ac:dyDescent="0.15">
      <c r="A83" s="25"/>
      <c r="B83" s="25"/>
      <c r="C83" s="25"/>
      <c r="D83" s="25"/>
      <c r="E83" s="26"/>
      <c r="F83" s="36"/>
      <c r="G83" s="27"/>
      <c r="H83" s="179"/>
      <c r="I83" s="180"/>
      <c r="J83" s="181"/>
    </row>
    <row r="84" spans="1:10" x14ac:dyDescent="0.15">
      <c r="A84" s="25"/>
      <c r="B84" s="25"/>
      <c r="C84" s="25"/>
      <c r="D84" s="25"/>
      <c r="E84" s="26"/>
      <c r="F84" s="36"/>
      <c r="G84" s="27"/>
      <c r="H84" s="179"/>
      <c r="I84" s="180"/>
      <c r="J84" s="181"/>
    </row>
    <row r="85" spans="1:10" x14ac:dyDescent="0.15">
      <c r="A85" s="25"/>
      <c r="B85" s="25"/>
      <c r="C85" s="25"/>
      <c r="D85" s="25"/>
      <c r="E85" s="26"/>
      <c r="F85" s="36"/>
      <c r="G85" s="27"/>
      <c r="H85" s="179"/>
      <c r="I85" s="180"/>
      <c r="J85" s="181"/>
    </row>
    <row r="86" spans="1:10" x14ac:dyDescent="0.15">
      <c r="A86" s="25"/>
      <c r="B86" s="25"/>
      <c r="C86" s="25"/>
      <c r="D86" s="25"/>
      <c r="E86" s="26"/>
      <c r="F86" s="36"/>
      <c r="G86" s="27"/>
      <c r="H86" s="179"/>
      <c r="I86" s="180"/>
      <c r="J86" s="181"/>
    </row>
    <row r="87" spans="1:10" x14ac:dyDescent="0.15">
      <c r="A87" s="25"/>
      <c r="B87" s="25"/>
      <c r="C87" s="25"/>
      <c r="D87" s="25"/>
      <c r="E87" s="26"/>
      <c r="F87" s="36"/>
      <c r="G87" s="27"/>
      <c r="H87" s="179"/>
      <c r="I87" s="180"/>
      <c r="J87" s="181"/>
    </row>
    <row r="88" spans="1:10" x14ac:dyDescent="0.15">
      <c r="A88" s="25"/>
      <c r="B88" s="25"/>
      <c r="C88" s="25"/>
      <c r="D88" s="25"/>
      <c r="E88" s="26"/>
      <c r="F88" s="36"/>
      <c r="G88" s="27"/>
      <c r="H88" s="179"/>
      <c r="I88" s="180"/>
      <c r="J88" s="181"/>
    </row>
    <row r="89" spans="1:10" x14ac:dyDescent="0.15">
      <c r="A89" s="25"/>
      <c r="B89" s="25"/>
      <c r="C89" s="25"/>
      <c r="D89" s="25"/>
      <c r="E89" s="26"/>
      <c r="F89" s="36"/>
      <c r="G89" s="27"/>
      <c r="H89" s="179"/>
      <c r="I89" s="180"/>
      <c r="J89" s="181"/>
    </row>
    <row r="90" spans="1:10" x14ac:dyDescent="0.15">
      <c r="A90" s="25"/>
      <c r="B90" s="25"/>
      <c r="C90" s="25"/>
      <c r="D90" s="25"/>
      <c r="E90" s="26"/>
      <c r="F90" s="36"/>
      <c r="G90" s="27"/>
      <c r="H90" s="179"/>
      <c r="I90" s="180"/>
      <c r="J90" s="181"/>
    </row>
    <row r="91" spans="1:10" x14ac:dyDescent="0.15">
      <c r="A91" s="25"/>
      <c r="B91" s="25"/>
      <c r="C91" s="25"/>
      <c r="D91" s="25"/>
      <c r="E91" s="26"/>
      <c r="F91" s="36"/>
      <c r="G91" s="27"/>
      <c r="H91" s="179"/>
      <c r="I91" s="180"/>
      <c r="J91" s="181"/>
    </row>
    <row r="92" spans="1:10" x14ac:dyDescent="0.15">
      <c r="A92" s="25"/>
      <c r="B92" s="25"/>
      <c r="C92" s="25"/>
      <c r="D92" s="25"/>
      <c r="E92" s="26"/>
      <c r="F92" s="36"/>
      <c r="G92" s="27"/>
      <c r="H92" s="179"/>
      <c r="I92" s="180"/>
      <c r="J92" s="181"/>
    </row>
    <row r="93" spans="1:10" x14ac:dyDescent="0.15">
      <c r="A93" s="25"/>
      <c r="B93" s="25"/>
      <c r="C93" s="25"/>
      <c r="D93" s="25"/>
      <c r="E93" s="26"/>
      <c r="F93" s="36"/>
      <c r="G93" s="27"/>
      <c r="H93" s="179"/>
      <c r="I93" s="180"/>
      <c r="J93" s="181"/>
    </row>
    <row r="94" spans="1:10" x14ac:dyDescent="0.15">
      <c r="A94" s="25"/>
      <c r="B94" s="25"/>
      <c r="C94" s="25"/>
      <c r="D94" s="25"/>
      <c r="E94" s="26"/>
      <c r="F94" s="36"/>
      <c r="G94" s="27"/>
      <c r="H94" s="179"/>
      <c r="I94" s="180"/>
      <c r="J94" s="181"/>
    </row>
    <row r="95" spans="1:10" x14ac:dyDescent="0.15">
      <c r="A95" s="25"/>
      <c r="B95" s="25"/>
      <c r="C95" s="25"/>
      <c r="D95" s="25"/>
      <c r="E95" s="26"/>
      <c r="F95" s="36"/>
      <c r="G95" s="27"/>
      <c r="H95" s="179"/>
      <c r="I95" s="180"/>
      <c r="J95" s="181"/>
    </row>
    <row r="96" spans="1:10" x14ac:dyDescent="0.15">
      <c r="A96" s="25"/>
      <c r="B96" s="25"/>
      <c r="C96" s="25"/>
      <c r="D96" s="25"/>
      <c r="E96" s="26"/>
      <c r="F96" s="36"/>
      <c r="G96" s="27"/>
      <c r="H96" s="179"/>
      <c r="I96" s="180"/>
      <c r="J96" s="181"/>
    </row>
    <row r="97" spans="1:10" x14ac:dyDescent="0.15">
      <c r="A97" s="25"/>
      <c r="B97" s="25"/>
      <c r="C97" s="25"/>
      <c r="D97" s="25"/>
      <c r="E97" s="26"/>
      <c r="F97" s="36"/>
      <c r="G97" s="27"/>
      <c r="H97" s="179"/>
      <c r="I97" s="180"/>
      <c r="J97" s="181"/>
    </row>
    <row r="98" spans="1:10" x14ac:dyDescent="0.15">
      <c r="A98" s="25"/>
      <c r="B98" s="25"/>
      <c r="C98" s="25"/>
      <c r="D98" s="25"/>
      <c r="E98" s="26"/>
      <c r="F98" s="36"/>
      <c r="G98" s="27"/>
      <c r="H98" s="179"/>
      <c r="I98" s="180"/>
      <c r="J98" s="181"/>
    </row>
    <row r="99" spans="1:10" x14ac:dyDescent="0.15">
      <c r="A99" s="25"/>
      <c r="B99" s="25"/>
      <c r="C99" s="25"/>
      <c r="D99" s="25"/>
      <c r="E99" s="26"/>
      <c r="F99" s="36"/>
      <c r="G99" s="27"/>
      <c r="H99" s="179"/>
      <c r="I99" s="180"/>
      <c r="J99" s="181"/>
    </row>
    <row r="100" spans="1:10" x14ac:dyDescent="0.15">
      <c r="A100" s="25"/>
      <c r="B100" s="25"/>
      <c r="C100" s="25"/>
      <c r="D100" s="25"/>
      <c r="E100" s="26"/>
      <c r="F100" s="36"/>
      <c r="G100" s="27"/>
      <c r="H100" s="179"/>
      <c r="I100" s="180"/>
      <c r="J100" s="181"/>
    </row>
    <row r="101" spans="1:10" x14ac:dyDescent="0.15">
      <c r="A101" s="25"/>
      <c r="B101" s="25"/>
      <c r="C101" s="25"/>
      <c r="D101" s="25"/>
      <c r="E101" s="26"/>
      <c r="F101" s="36"/>
      <c r="G101" s="27"/>
      <c r="H101" s="179"/>
      <c r="I101" s="180"/>
      <c r="J101" s="181"/>
    </row>
    <row r="102" spans="1:10" x14ac:dyDescent="0.15">
      <c r="A102" s="25"/>
      <c r="B102" s="25"/>
      <c r="C102" s="25"/>
      <c r="D102" s="25"/>
      <c r="E102" s="26"/>
      <c r="F102" s="36"/>
      <c r="G102" s="27"/>
      <c r="H102" s="179"/>
      <c r="I102" s="180"/>
      <c r="J102" s="181"/>
    </row>
    <row r="103" spans="1:10" x14ac:dyDescent="0.15">
      <c r="A103" s="25"/>
      <c r="B103" s="25"/>
      <c r="C103" s="25"/>
      <c r="D103" s="25"/>
      <c r="E103" s="26"/>
      <c r="F103" s="36"/>
      <c r="G103" s="27"/>
      <c r="H103" s="179"/>
      <c r="I103" s="180"/>
      <c r="J103" s="181"/>
    </row>
    <row r="104" spans="1:10" x14ac:dyDescent="0.15">
      <c r="A104" s="25"/>
      <c r="B104" s="25"/>
      <c r="C104" s="25"/>
      <c r="D104" s="25"/>
      <c r="E104" s="26"/>
      <c r="F104" s="36"/>
      <c r="G104" s="27"/>
      <c r="H104" s="179"/>
      <c r="I104" s="180"/>
      <c r="J104" s="181"/>
    </row>
    <row r="105" spans="1:10" x14ac:dyDescent="0.15">
      <c r="A105" s="25"/>
      <c r="B105" s="25"/>
      <c r="C105" s="25"/>
      <c r="D105" s="25"/>
      <c r="E105" s="26"/>
      <c r="F105" s="36"/>
      <c r="G105" s="27"/>
      <c r="H105" s="179"/>
      <c r="I105" s="180"/>
      <c r="J105" s="181"/>
    </row>
    <row r="106" spans="1:10" x14ac:dyDescent="0.15">
      <c r="A106" s="25"/>
      <c r="B106" s="25"/>
      <c r="C106" s="25"/>
      <c r="D106" s="25"/>
      <c r="E106" s="26"/>
      <c r="F106" s="36"/>
      <c r="G106" s="27"/>
      <c r="H106" s="179"/>
      <c r="I106" s="180"/>
      <c r="J106" s="181"/>
    </row>
    <row r="107" spans="1:10" x14ac:dyDescent="0.15">
      <c r="A107" s="25"/>
      <c r="B107" s="25"/>
      <c r="C107" s="25"/>
      <c r="D107" s="25"/>
      <c r="E107" s="26"/>
      <c r="F107" s="36"/>
      <c r="G107" s="27"/>
      <c r="H107" s="179"/>
      <c r="I107" s="180"/>
      <c r="J107" s="181"/>
    </row>
    <row r="108" spans="1:10" x14ac:dyDescent="0.15">
      <c r="A108" s="25"/>
      <c r="B108" s="25"/>
      <c r="C108" s="25"/>
      <c r="D108" s="25"/>
      <c r="E108" s="26"/>
      <c r="F108" s="36"/>
      <c r="G108" s="27"/>
      <c r="H108" s="179"/>
      <c r="I108" s="180"/>
      <c r="J108" s="181"/>
    </row>
    <row r="109" spans="1:10" x14ac:dyDescent="0.15">
      <c r="A109" s="25"/>
      <c r="B109" s="25"/>
      <c r="C109" s="25"/>
      <c r="D109" s="25"/>
      <c r="E109" s="26"/>
      <c r="F109" s="36"/>
      <c r="G109" s="27"/>
      <c r="H109" s="179"/>
      <c r="I109" s="180"/>
      <c r="J109" s="181"/>
    </row>
    <row r="110" spans="1:10" x14ac:dyDescent="0.15">
      <c r="A110" s="25"/>
      <c r="B110" s="25"/>
      <c r="C110" s="25"/>
      <c r="D110" s="25"/>
      <c r="E110" s="26"/>
      <c r="F110" s="36"/>
      <c r="G110" s="27"/>
      <c r="H110" s="179"/>
      <c r="I110" s="180"/>
      <c r="J110" s="181"/>
    </row>
    <row r="111" spans="1:10" x14ac:dyDescent="0.15">
      <c r="A111" s="25"/>
      <c r="B111" s="25"/>
      <c r="C111" s="25"/>
      <c r="D111" s="25"/>
      <c r="E111" s="26"/>
      <c r="F111" s="36"/>
      <c r="G111" s="27"/>
      <c r="H111" s="179"/>
      <c r="I111" s="180"/>
      <c r="J111" s="181"/>
    </row>
    <row r="112" spans="1:10" x14ac:dyDescent="0.15">
      <c r="A112" s="25"/>
      <c r="B112" s="25"/>
      <c r="C112" s="25"/>
      <c r="D112" s="25"/>
      <c r="E112" s="26"/>
      <c r="F112" s="36"/>
      <c r="G112" s="27"/>
      <c r="H112" s="179"/>
      <c r="I112" s="180"/>
      <c r="J112" s="181"/>
    </row>
    <row r="113" spans="1:10" x14ac:dyDescent="0.15">
      <c r="A113" s="25"/>
      <c r="B113" s="25"/>
      <c r="C113" s="25"/>
      <c r="D113" s="25"/>
      <c r="E113" s="26"/>
      <c r="F113" s="36"/>
      <c r="G113" s="27"/>
      <c r="H113" s="179"/>
      <c r="I113" s="180"/>
      <c r="J113" s="181"/>
    </row>
    <row r="114" spans="1:10" x14ac:dyDescent="0.15">
      <c r="A114" s="25"/>
      <c r="B114" s="25"/>
      <c r="C114" s="25"/>
      <c r="D114" s="25"/>
      <c r="E114" s="26"/>
      <c r="F114" s="36"/>
      <c r="G114" s="27"/>
      <c r="H114" s="179"/>
      <c r="I114" s="180"/>
      <c r="J114" s="181"/>
    </row>
    <row r="115" spans="1:10" x14ac:dyDescent="0.15">
      <c r="A115" s="25"/>
      <c r="B115" s="25"/>
      <c r="C115" s="25"/>
      <c r="D115" s="25"/>
      <c r="E115" s="26"/>
      <c r="F115" s="36"/>
      <c r="G115" s="27"/>
      <c r="H115" s="179"/>
      <c r="I115" s="180"/>
      <c r="J115" s="181"/>
    </row>
    <row r="116" spans="1:10" x14ac:dyDescent="0.15">
      <c r="A116" s="25"/>
      <c r="B116" s="25"/>
      <c r="C116" s="25"/>
      <c r="D116" s="25"/>
      <c r="E116" s="26"/>
      <c r="F116" s="36"/>
      <c r="G116" s="27"/>
      <c r="H116" s="179"/>
      <c r="I116" s="180"/>
      <c r="J116" s="181"/>
    </row>
    <row r="117" spans="1:10" x14ac:dyDescent="0.15">
      <c r="A117" s="25"/>
      <c r="B117" s="25"/>
      <c r="C117" s="25"/>
      <c r="D117" s="25"/>
      <c r="E117" s="26"/>
      <c r="F117" s="36"/>
      <c r="G117" s="27"/>
      <c r="H117" s="179"/>
      <c r="I117" s="180"/>
      <c r="J117" s="181"/>
    </row>
    <row r="118" spans="1:10" x14ac:dyDescent="0.15">
      <c r="A118" s="25"/>
      <c r="B118" s="25"/>
      <c r="C118" s="25"/>
      <c r="D118" s="25"/>
      <c r="E118" s="26"/>
      <c r="F118" s="36"/>
      <c r="G118" s="27"/>
      <c r="H118" s="179"/>
      <c r="I118" s="180"/>
      <c r="J118" s="181"/>
    </row>
    <row r="119" spans="1:10" x14ac:dyDescent="0.15">
      <c r="A119" s="25"/>
      <c r="B119" s="25"/>
      <c r="C119" s="25"/>
      <c r="D119" s="25"/>
      <c r="E119" s="26"/>
      <c r="F119" s="36"/>
      <c r="G119" s="27"/>
      <c r="H119" s="179"/>
      <c r="I119" s="180"/>
      <c r="J119" s="181"/>
    </row>
    <row r="120" spans="1:10" x14ac:dyDescent="0.15">
      <c r="A120" s="28"/>
      <c r="B120" s="28"/>
      <c r="C120" s="28"/>
      <c r="D120" s="28"/>
      <c r="E120" s="29"/>
      <c r="F120" s="37"/>
      <c r="G120" s="30"/>
      <c r="H120" s="182"/>
      <c r="I120" s="183"/>
      <c r="J120" s="184"/>
    </row>
  </sheetData>
  <mergeCells count="114">
    <mergeCell ref="H7:J7"/>
    <mergeCell ref="H8:J8"/>
    <mergeCell ref="H9:J9"/>
    <mergeCell ref="H10:J10"/>
    <mergeCell ref="H11:J11"/>
    <mergeCell ref="H12:J12"/>
    <mergeCell ref="H19:J19"/>
    <mergeCell ref="H20:J20"/>
    <mergeCell ref="H21:J21"/>
    <mergeCell ref="H22:J22"/>
    <mergeCell ref="H23:J23"/>
    <mergeCell ref="H24:J24"/>
    <mergeCell ref="H13:J13"/>
    <mergeCell ref="H14:J14"/>
    <mergeCell ref="H15:J15"/>
    <mergeCell ref="H16:J16"/>
    <mergeCell ref="H17:J17"/>
    <mergeCell ref="H18:J18"/>
    <mergeCell ref="H31:J31"/>
    <mergeCell ref="H32:J32"/>
    <mergeCell ref="H33:J33"/>
    <mergeCell ref="H34:J34"/>
    <mergeCell ref="H35:J35"/>
    <mergeCell ref="H36:J36"/>
    <mergeCell ref="H25:J25"/>
    <mergeCell ref="H26:J26"/>
    <mergeCell ref="H27:J27"/>
    <mergeCell ref="H28:J28"/>
    <mergeCell ref="H29:J29"/>
    <mergeCell ref="H30:J30"/>
    <mergeCell ref="H43:J43"/>
    <mergeCell ref="H44:J44"/>
    <mergeCell ref="H45:J45"/>
    <mergeCell ref="H46:J46"/>
    <mergeCell ref="H47:J47"/>
    <mergeCell ref="H48:J48"/>
    <mergeCell ref="H37:J37"/>
    <mergeCell ref="H38:J38"/>
    <mergeCell ref="H39:J39"/>
    <mergeCell ref="H40:J40"/>
    <mergeCell ref="H41:J41"/>
    <mergeCell ref="H42:J42"/>
    <mergeCell ref="H55:J55"/>
    <mergeCell ref="H56:J56"/>
    <mergeCell ref="H57:J57"/>
    <mergeCell ref="H58:J58"/>
    <mergeCell ref="H59:J59"/>
    <mergeCell ref="H60:J60"/>
    <mergeCell ref="H49:J49"/>
    <mergeCell ref="H50:J50"/>
    <mergeCell ref="H51:J51"/>
    <mergeCell ref="H52:J52"/>
    <mergeCell ref="H53:J53"/>
    <mergeCell ref="H54:J54"/>
    <mergeCell ref="H67:J67"/>
    <mergeCell ref="H68:J68"/>
    <mergeCell ref="H69:J69"/>
    <mergeCell ref="H70:J70"/>
    <mergeCell ref="H71:J71"/>
    <mergeCell ref="H72:J72"/>
    <mergeCell ref="H61:J61"/>
    <mergeCell ref="H62:J62"/>
    <mergeCell ref="H63:J63"/>
    <mergeCell ref="H64:J64"/>
    <mergeCell ref="H65:J65"/>
    <mergeCell ref="H66:J66"/>
    <mergeCell ref="H79:J79"/>
    <mergeCell ref="H80:J80"/>
    <mergeCell ref="H81:J81"/>
    <mergeCell ref="H82:J82"/>
    <mergeCell ref="H83:J83"/>
    <mergeCell ref="H84:J84"/>
    <mergeCell ref="H73:J73"/>
    <mergeCell ref="H74:J74"/>
    <mergeCell ref="H75:J75"/>
    <mergeCell ref="H76:J76"/>
    <mergeCell ref="H77:J77"/>
    <mergeCell ref="H78:J78"/>
    <mergeCell ref="H91:J91"/>
    <mergeCell ref="H92:J92"/>
    <mergeCell ref="H93:J93"/>
    <mergeCell ref="H94:J94"/>
    <mergeCell ref="H95:J95"/>
    <mergeCell ref="H96:J96"/>
    <mergeCell ref="H85:J85"/>
    <mergeCell ref="H86:J86"/>
    <mergeCell ref="H87:J87"/>
    <mergeCell ref="H88:J88"/>
    <mergeCell ref="H89:J89"/>
    <mergeCell ref="H90:J90"/>
    <mergeCell ref="H103:J103"/>
    <mergeCell ref="H104:J104"/>
    <mergeCell ref="H105:J105"/>
    <mergeCell ref="H106:J106"/>
    <mergeCell ref="H107:J107"/>
    <mergeCell ref="H108:J108"/>
    <mergeCell ref="H97:J97"/>
    <mergeCell ref="H98:J98"/>
    <mergeCell ref="H99:J99"/>
    <mergeCell ref="H100:J100"/>
    <mergeCell ref="H101:J101"/>
    <mergeCell ref="H102:J102"/>
    <mergeCell ref="H115:J115"/>
    <mergeCell ref="H116:J116"/>
    <mergeCell ref="H117:J117"/>
    <mergeCell ref="H118:J118"/>
    <mergeCell ref="H119:J119"/>
    <mergeCell ref="H120:J120"/>
    <mergeCell ref="H109:J109"/>
    <mergeCell ref="H110:J110"/>
    <mergeCell ref="H111:J111"/>
    <mergeCell ref="H112:J112"/>
    <mergeCell ref="H113:J113"/>
    <mergeCell ref="H114:J114"/>
  </mergeCells>
  <phoneticPr fontId="7"/>
  <hyperlinks>
    <hyperlink ref="L1" location="目次!A1" display="目次に戻る" xr:uid="{3712E51D-01F3-49D2-9AA2-C3AE06D9663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1B26-3B2F-4825-8A09-B1170932B215}">
  <sheetPr codeName="Sheet21"/>
  <dimension ref="A1:J63"/>
  <sheetViews>
    <sheetView zoomScaleNormal="100" workbookViewId="0">
      <selection activeCell="C2" sqref="C2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0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</row>
    <row r="2" spans="1:10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0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0" ht="18" customHeight="1" x14ac:dyDescent="0.15">
      <c r="A4" s="5" t="s">
        <v>1426</v>
      </c>
      <c r="B4" s="8"/>
      <c r="C4" s="6"/>
      <c r="D4" s="6"/>
      <c r="E4" s="6"/>
      <c r="F4" s="33"/>
      <c r="G4" s="8"/>
      <c r="H4" s="10"/>
      <c r="I4" s="10"/>
      <c r="J4" s="7"/>
    </row>
    <row r="5" spans="1:10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0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0" x14ac:dyDescent="0.15">
      <c r="A7" s="22">
        <v>1</v>
      </c>
      <c r="B7" s="22" t="s">
        <v>1427</v>
      </c>
      <c r="C7" s="22" t="s">
        <v>269</v>
      </c>
      <c r="D7" s="22">
        <v>300</v>
      </c>
      <c r="E7" s="23"/>
      <c r="F7" s="35"/>
      <c r="G7" s="24"/>
      <c r="H7" s="185" t="s">
        <v>1428</v>
      </c>
      <c r="I7" s="186"/>
      <c r="J7" s="187"/>
    </row>
    <row r="8" spans="1:10" ht="12" customHeight="1" x14ac:dyDescent="0.15">
      <c r="A8" s="25">
        <v>2</v>
      </c>
      <c r="B8" s="25" t="s">
        <v>1429</v>
      </c>
      <c r="C8" s="25" t="s">
        <v>269</v>
      </c>
      <c r="D8" s="25">
        <v>30</v>
      </c>
      <c r="E8" s="26"/>
      <c r="F8" s="36"/>
      <c r="G8" s="27"/>
      <c r="H8" s="179" t="s">
        <v>1430</v>
      </c>
      <c r="I8" s="180"/>
      <c r="J8" s="181"/>
    </row>
    <row r="9" spans="1:10" ht="12" customHeight="1" x14ac:dyDescent="0.15">
      <c r="A9" s="25">
        <v>3</v>
      </c>
      <c r="B9" s="25" t="s">
        <v>1431</v>
      </c>
      <c r="C9" s="25" t="s">
        <v>269</v>
      </c>
      <c r="D9" s="25">
        <v>300</v>
      </c>
      <c r="E9" s="26"/>
      <c r="F9" s="36"/>
      <c r="G9" s="27"/>
      <c r="H9" s="179" t="s">
        <v>1432</v>
      </c>
      <c r="I9" s="180"/>
      <c r="J9" s="181"/>
    </row>
    <row r="10" spans="1:10" ht="12" customHeight="1" x14ac:dyDescent="0.15">
      <c r="A10" s="25">
        <v>4</v>
      </c>
      <c r="B10" s="25" t="s">
        <v>1433</v>
      </c>
      <c r="C10" s="25" t="s">
        <v>370</v>
      </c>
      <c r="D10" s="25"/>
      <c r="E10" s="26"/>
      <c r="F10" s="36"/>
      <c r="G10" s="27"/>
      <c r="H10" s="179" t="s">
        <v>1434</v>
      </c>
      <c r="I10" s="180"/>
      <c r="J10" s="181"/>
    </row>
    <row r="11" spans="1:10" ht="12" customHeight="1" x14ac:dyDescent="0.15">
      <c r="A11" s="25">
        <v>5</v>
      </c>
      <c r="B11" s="25" t="s">
        <v>1435</v>
      </c>
      <c r="C11" s="25" t="s">
        <v>269</v>
      </c>
      <c r="D11" s="25">
        <v>300</v>
      </c>
      <c r="E11" s="26"/>
      <c r="F11" s="36"/>
      <c r="G11" s="27"/>
      <c r="H11" s="179" t="s">
        <v>1436</v>
      </c>
      <c r="I11" s="180"/>
      <c r="J11" s="181"/>
    </row>
    <row r="12" spans="1:10" ht="12" customHeight="1" x14ac:dyDescent="0.15">
      <c r="A12" s="25">
        <v>6</v>
      </c>
      <c r="B12" s="25" t="s">
        <v>1437</v>
      </c>
      <c r="C12" s="25" t="s">
        <v>269</v>
      </c>
      <c r="D12" s="25">
        <v>300</v>
      </c>
      <c r="E12" s="26"/>
      <c r="F12" s="36"/>
      <c r="G12" s="27"/>
      <c r="H12" s="179" t="s">
        <v>1438</v>
      </c>
      <c r="I12" s="180"/>
      <c r="J12" s="181"/>
    </row>
    <row r="13" spans="1:10" ht="12" customHeight="1" x14ac:dyDescent="0.15">
      <c r="A13" s="25">
        <v>7</v>
      </c>
      <c r="B13" s="25" t="s">
        <v>1439</v>
      </c>
      <c r="C13" s="25" t="s">
        <v>269</v>
      </c>
      <c r="D13" s="25">
        <v>300</v>
      </c>
      <c r="E13" s="26"/>
      <c r="F13" s="36"/>
      <c r="G13" s="27"/>
      <c r="H13" s="179" t="s">
        <v>1440</v>
      </c>
      <c r="I13" s="180"/>
      <c r="J13" s="181"/>
    </row>
    <row r="14" spans="1:10" ht="12" customHeight="1" x14ac:dyDescent="0.15">
      <c r="A14" s="25"/>
      <c r="B14" s="25"/>
      <c r="C14" s="25"/>
      <c r="D14" s="25"/>
      <c r="E14" s="26"/>
      <c r="F14" s="36"/>
      <c r="G14" s="27"/>
      <c r="H14" s="179"/>
      <c r="I14" s="180"/>
      <c r="J14" s="181"/>
    </row>
    <row r="15" spans="1:10" ht="12" customHeight="1" x14ac:dyDescent="0.15">
      <c r="A15" s="25"/>
      <c r="B15" s="25"/>
      <c r="C15" s="25"/>
      <c r="D15" s="25"/>
      <c r="E15" s="26"/>
      <c r="F15" s="36"/>
      <c r="G15" s="27"/>
      <c r="H15" s="179"/>
      <c r="I15" s="180"/>
      <c r="J15" s="181"/>
    </row>
    <row r="16" spans="1:10" ht="12" customHeight="1" x14ac:dyDescent="0.15">
      <c r="A16" s="25"/>
      <c r="B16" s="25"/>
      <c r="C16" s="25"/>
      <c r="D16" s="25"/>
      <c r="E16" s="26"/>
      <c r="F16" s="36"/>
      <c r="G16" s="27"/>
      <c r="H16" s="179"/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6FAC-AFBA-4172-BC20-C7BA26A21C3A}">
  <sheetPr codeName="Sheet22"/>
  <dimension ref="A1:L121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1441</v>
      </c>
      <c r="B4" s="8"/>
      <c r="C4" s="6" t="s">
        <v>1442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1443</v>
      </c>
      <c r="C7" s="22" t="s">
        <v>1444</v>
      </c>
      <c r="D7" s="22">
        <v>5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1445</v>
      </c>
      <c r="C8" s="25" t="s">
        <v>1444</v>
      </c>
      <c r="D8" s="25">
        <v>3</v>
      </c>
      <c r="E8" s="26"/>
      <c r="F8" s="36" t="s">
        <v>270</v>
      </c>
      <c r="G8" s="27">
        <v>2</v>
      </c>
      <c r="H8" s="179" t="s">
        <v>1446</v>
      </c>
      <c r="I8" s="180"/>
      <c r="J8" s="181"/>
    </row>
    <row r="9" spans="1:12" ht="12" customHeight="1" x14ac:dyDescent="0.15">
      <c r="A9" s="25">
        <v>3</v>
      </c>
      <c r="B9" s="25" t="s">
        <v>1447</v>
      </c>
      <c r="C9" s="25" t="s">
        <v>1444</v>
      </c>
      <c r="D9" s="25">
        <v>8</v>
      </c>
      <c r="E9" s="26"/>
      <c r="F9" s="36" t="s">
        <v>270</v>
      </c>
      <c r="G9" s="27">
        <v>3</v>
      </c>
      <c r="H9" s="179" t="s">
        <v>1448</v>
      </c>
      <c r="I9" s="180"/>
      <c r="J9" s="181"/>
    </row>
    <row r="10" spans="1:12" ht="12" customHeight="1" x14ac:dyDescent="0.15">
      <c r="A10" s="25">
        <v>4</v>
      </c>
      <c r="B10" s="25" t="s">
        <v>1449</v>
      </c>
      <c r="C10" s="25" t="s">
        <v>370</v>
      </c>
      <c r="D10" s="25"/>
      <c r="E10" s="26"/>
      <c r="F10" s="36" t="s">
        <v>270</v>
      </c>
      <c r="G10" s="27">
        <v>4</v>
      </c>
      <c r="H10" s="179" t="s">
        <v>1450</v>
      </c>
      <c r="I10" s="180"/>
      <c r="J10" s="181"/>
    </row>
    <row r="11" spans="1:12" ht="12" customHeight="1" x14ac:dyDescent="0.15">
      <c r="A11" s="25">
        <v>5</v>
      </c>
      <c r="B11" s="25" t="s">
        <v>1451</v>
      </c>
      <c r="C11" s="25" t="s">
        <v>1444</v>
      </c>
      <c r="D11" s="25">
        <v>80</v>
      </c>
      <c r="E11" s="26"/>
      <c r="F11" s="36"/>
      <c r="G11" s="27"/>
      <c r="H11" s="179" t="s">
        <v>1452</v>
      </c>
      <c r="I11" s="180"/>
      <c r="J11" s="181"/>
    </row>
    <row r="12" spans="1:12" ht="12" customHeight="1" x14ac:dyDescent="0.15">
      <c r="A12" s="25">
        <v>6</v>
      </c>
      <c r="B12" s="25" t="s">
        <v>1453</v>
      </c>
      <c r="C12" s="25" t="s">
        <v>269</v>
      </c>
      <c r="D12" s="25">
        <v>1</v>
      </c>
      <c r="E12" s="26"/>
      <c r="F12" s="36" t="s">
        <v>270</v>
      </c>
      <c r="G12" s="27"/>
      <c r="H12" s="179" t="s">
        <v>1454</v>
      </c>
      <c r="I12" s="180"/>
      <c r="J12" s="181"/>
    </row>
    <row r="13" spans="1:12" ht="12" customHeight="1" x14ac:dyDescent="0.15">
      <c r="A13" s="25">
        <v>7</v>
      </c>
      <c r="B13" s="25" t="s">
        <v>1455</v>
      </c>
      <c r="C13" s="25" t="s">
        <v>269</v>
      </c>
      <c r="D13" s="25">
        <v>1</v>
      </c>
      <c r="E13" s="26"/>
      <c r="F13" s="36" t="s">
        <v>270</v>
      </c>
      <c r="G13" s="27"/>
      <c r="H13" s="179" t="s">
        <v>1456</v>
      </c>
      <c r="I13" s="180"/>
      <c r="J13" s="181"/>
    </row>
    <row r="14" spans="1:12" ht="12" customHeight="1" x14ac:dyDescent="0.15">
      <c r="A14" s="25">
        <v>8</v>
      </c>
      <c r="B14" s="25" t="s">
        <v>1457</v>
      </c>
      <c r="C14" s="25" t="s">
        <v>1444</v>
      </c>
      <c r="D14" s="25">
        <v>3</v>
      </c>
      <c r="E14" s="26"/>
      <c r="F14" s="36"/>
      <c r="G14" s="27"/>
      <c r="H14" s="179" t="s">
        <v>1458</v>
      </c>
      <c r="I14" s="180"/>
      <c r="J14" s="181"/>
    </row>
    <row r="15" spans="1:12" ht="12" customHeight="1" x14ac:dyDescent="0.15">
      <c r="A15" s="25">
        <v>9</v>
      </c>
      <c r="B15" s="25" t="s">
        <v>1459</v>
      </c>
      <c r="C15" s="25" t="s">
        <v>1444</v>
      </c>
      <c r="D15" s="25">
        <v>8</v>
      </c>
      <c r="E15" s="26"/>
      <c r="F15" s="36"/>
      <c r="G15" s="27"/>
      <c r="H15" s="179" t="s">
        <v>1460</v>
      </c>
      <c r="I15" s="180"/>
      <c r="J15" s="181"/>
    </row>
    <row r="16" spans="1:12" ht="12" customHeight="1" x14ac:dyDescent="0.15">
      <c r="A16" s="25">
        <v>10</v>
      </c>
      <c r="B16" s="25" t="s">
        <v>1461</v>
      </c>
      <c r="C16" s="25" t="s">
        <v>370</v>
      </c>
      <c r="D16" s="25"/>
      <c r="E16" s="26"/>
      <c r="F16" s="36"/>
      <c r="G16" s="27"/>
      <c r="H16" s="179" t="s">
        <v>1462</v>
      </c>
      <c r="I16" s="180"/>
      <c r="J16" s="181"/>
    </row>
    <row r="17" spans="1:10" ht="12" customHeight="1" x14ac:dyDescent="0.15">
      <c r="A17" s="25">
        <v>11</v>
      </c>
      <c r="B17" s="25" t="s">
        <v>1463</v>
      </c>
      <c r="C17" s="25" t="s">
        <v>1444</v>
      </c>
      <c r="D17" s="25">
        <v>20</v>
      </c>
      <c r="E17" s="26"/>
      <c r="F17" s="36"/>
      <c r="G17" s="27"/>
      <c r="H17" s="179" t="s">
        <v>1464</v>
      </c>
      <c r="I17" s="180"/>
      <c r="J17" s="181"/>
    </row>
    <row r="18" spans="1:10" ht="12" customHeight="1" x14ac:dyDescent="0.15">
      <c r="A18" s="25">
        <v>12</v>
      </c>
      <c r="B18" s="25" t="s">
        <v>1465</v>
      </c>
      <c r="C18" s="25" t="s">
        <v>269</v>
      </c>
      <c r="D18" s="25">
        <v>1</v>
      </c>
      <c r="E18" s="26"/>
      <c r="F18" s="36" t="s">
        <v>270</v>
      </c>
      <c r="G18" s="27"/>
      <c r="H18" s="179" t="s">
        <v>1466</v>
      </c>
      <c r="I18" s="180"/>
      <c r="J18" s="181"/>
    </row>
    <row r="19" spans="1:10" ht="12" customHeight="1" x14ac:dyDescent="0.15">
      <c r="A19" s="25">
        <v>13</v>
      </c>
      <c r="B19" s="25" t="s">
        <v>1467</v>
      </c>
      <c r="C19" s="25" t="s">
        <v>269</v>
      </c>
      <c r="D19" s="25">
        <v>1</v>
      </c>
      <c r="E19" s="26"/>
      <c r="F19" s="36" t="s">
        <v>270</v>
      </c>
      <c r="G19" s="27"/>
      <c r="H19" s="179" t="s">
        <v>1468</v>
      </c>
      <c r="I19" s="180"/>
      <c r="J19" s="181"/>
    </row>
    <row r="20" spans="1:10" ht="12" customHeight="1" x14ac:dyDescent="0.15">
      <c r="A20" s="25">
        <v>14</v>
      </c>
      <c r="B20" s="25" t="s">
        <v>1469</v>
      </c>
      <c r="C20" s="25" t="s">
        <v>1444</v>
      </c>
      <c r="D20" s="25">
        <v>20</v>
      </c>
      <c r="E20" s="26"/>
      <c r="F20" s="36"/>
      <c r="G20" s="27"/>
      <c r="H20" s="179" t="s">
        <v>1470</v>
      </c>
      <c r="I20" s="180"/>
      <c r="J20" s="181"/>
    </row>
    <row r="21" spans="1:10" ht="12" customHeight="1" x14ac:dyDescent="0.15">
      <c r="A21" s="25">
        <v>15</v>
      </c>
      <c r="B21" s="25" t="s">
        <v>1471</v>
      </c>
      <c r="C21" s="25" t="s">
        <v>370</v>
      </c>
      <c r="D21" s="25"/>
      <c r="E21" s="26"/>
      <c r="F21" s="36"/>
      <c r="G21" s="27"/>
      <c r="H21" s="179" t="s">
        <v>1472</v>
      </c>
      <c r="I21" s="180"/>
      <c r="J21" s="181"/>
    </row>
    <row r="22" spans="1:10" ht="12" customHeight="1" x14ac:dyDescent="0.15">
      <c r="A22" s="25">
        <v>16</v>
      </c>
      <c r="B22" s="25" t="s">
        <v>1473</v>
      </c>
      <c r="C22" s="25" t="s">
        <v>1444</v>
      </c>
      <c r="D22" s="25">
        <v>10</v>
      </c>
      <c r="E22" s="26"/>
      <c r="F22" s="36"/>
      <c r="G22" s="27"/>
      <c r="H22" s="179" t="s">
        <v>1474</v>
      </c>
      <c r="I22" s="180"/>
      <c r="J22" s="181"/>
    </row>
    <row r="23" spans="1:10" ht="12" customHeight="1" x14ac:dyDescent="0.15">
      <c r="A23" s="25">
        <v>17</v>
      </c>
      <c r="B23" s="25" t="s">
        <v>1475</v>
      </c>
      <c r="C23" s="25" t="s">
        <v>1444</v>
      </c>
      <c r="D23" s="25">
        <v>10</v>
      </c>
      <c r="E23" s="26"/>
      <c r="F23" s="36"/>
      <c r="G23" s="27"/>
      <c r="H23" s="179" t="s">
        <v>1476</v>
      </c>
      <c r="I23" s="180"/>
      <c r="J23" s="181"/>
    </row>
    <row r="24" spans="1:10" ht="12" customHeight="1" x14ac:dyDescent="0.15">
      <c r="A24" s="25">
        <v>18</v>
      </c>
      <c r="B24" s="25" t="s">
        <v>1477</v>
      </c>
      <c r="C24" s="25" t="s">
        <v>1444</v>
      </c>
      <c r="D24" s="25">
        <v>10</v>
      </c>
      <c r="E24" s="26"/>
      <c r="F24" s="36"/>
      <c r="G24" s="27"/>
      <c r="H24" s="179" t="s">
        <v>1478</v>
      </c>
      <c r="I24" s="180"/>
      <c r="J24" s="181"/>
    </row>
    <row r="25" spans="1:10" ht="12" customHeight="1" x14ac:dyDescent="0.15">
      <c r="A25" s="25">
        <v>19</v>
      </c>
      <c r="B25" s="25" t="s">
        <v>1479</v>
      </c>
      <c r="C25" s="25" t="s">
        <v>1444</v>
      </c>
      <c r="D25" s="25">
        <v>10</v>
      </c>
      <c r="E25" s="26"/>
      <c r="F25" s="36"/>
      <c r="G25" s="27"/>
      <c r="H25" s="179" t="s">
        <v>1480</v>
      </c>
      <c r="I25" s="180"/>
      <c r="J25" s="181"/>
    </row>
    <row r="26" spans="1:10" ht="12" customHeight="1" x14ac:dyDescent="0.15">
      <c r="A26" s="25">
        <v>20</v>
      </c>
      <c r="B26" s="25" t="s">
        <v>1481</v>
      </c>
      <c r="C26" s="25" t="s">
        <v>1444</v>
      </c>
      <c r="D26" s="25">
        <v>20</v>
      </c>
      <c r="E26" s="26"/>
      <c r="F26" s="36"/>
      <c r="G26" s="27"/>
      <c r="H26" s="179" t="s">
        <v>1482</v>
      </c>
      <c r="I26" s="180"/>
      <c r="J26" s="181"/>
    </row>
    <row r="27" spans="1:10" ht="12" customHeight="1" x14ac:dyDescent="0.15">
      <c r="A27" s="25">
        <v>21</v>
      </c>
      <c r="B27" s="25" t="s">
        <v>1483</v>
      </c>
      <c r="C27" s="25" t="s">
        <v>1444</v>
      </c>
      <c r="D27" s="25">
        <v>20</v>
      </c>
      <c r="E27" s="26"/>
      <c r="F27" s="36"/>
      <c r="G27" s="27"/>
      <c r="H27" s="179" t="s">
        <v>1484</v>
      </c>
      <c r="I27" s="180"/>
      <c r="J27" s="181"/>
    </row>
    <row r="28" spans="1:10" ht="12" customHeight="1" x14ac:dyDescent="0.15">
      <c r="A28" s="25">
        <v>22</v>
      </c>
      <c r="B28" s="25" t="s">
        <v>1485</v>
      </c>
      <c r="C28" s="25" t="s">
        <v>1444</v>
      </c>
      <c r="D28" s="25">
        <v>20</v>
      </c>
      <c r="E28" s="26"/>
      <c r="F28" s="36"/>
      <c r="G28" s="27"/>
      <c r="H28" s="179" t="s">
        <v>1486</v>
      </c>
      <c r="I28" s="180"/>
      <c r="J28" s="181"/>
    </row>
    <row r="29" spans="1:10" ht="12" customHeight="1" x14ac:dyDescent="0.15">
      <c r="A29" s="25">
        <v>23</v>
      </c>
      <c r="B29" s="25" t="s">
        <v>1487</v>
      </c>
      <c r="C29" s="25" t="s">
        <v>1444</v>
      </c>
      <c r="D29" s="25">
        <v>20</v>
      </c>
      <c r="E29" s="26"/>
      <c r="F29" s="36"/>
      <c r="G29" s="27"/>
      <c r="H29" s="179" t="s">
        <v>1488</v>
      </c>
      <c r="I29" s="180"/>
      <c r="J29" s="181"/>
    </row>
    <row r="30" spans="1:10" ht="12" customHeight="1" x14ac:dyDescent="0.15">
      <c r="A30" s="25">
        <v>24</v>
      </c>
      <c r="B30" s="25" t="s">
        <v>1489</v>
      </c>
      <c r="C30" s="25" t="s">
        <v>273</v>
      </c>
      <c r="D30" s="25">
        <v>21</v>
      </c>
      <c r="E30" s="26">
        <v>3</v>
      </c>
      <c r="F30" s="36"/>
      <c r="G30" s="27"/>
      <c r="H30" s="179" t="s">
        <v>1490</v>
      </c>
      <c r="I30" s="180"/>
      <c r="J30" s="181"/>
    </row>
    <row r="31" spans="1:10" ht="12" customHeight="1" x14ac:dyDescent="0.15">
      <c r="A31" s="25">
        <v>25</v>
      </c>
      <c r="B31" s="25" t="s">
        <v>1491</v>
      </c>
      <c r="C31" s="25" t="s">
        <v>273</v>
      </c>
      <c r="D31" s="25">
        <v>21</v>
      </c>
      <c r="E31" s="26">
        <v>3</v>
      </c>
      <c r="F31" s="36"/>
      <c r="G31" s="27"/>
      <c r="H31" s="179" t="s">
        <v>1492</v>
      </c>
      <c r="I31" s="180"/>
      <c r="J31" s="181"/>
    </row>
    <row r="32" spans="1:10" ht="12" customHeight="1" x14ac:dyDescent="0.15">
      <c r="A32" s="25">
        <v>26</v>
      </c>
      <c r="B32" s="25" t="s">
        <v>1493</v>
      </c>
      <c r="C32" s="25" t="s">
        <v>273</v>
      </c>
      <c r="D32" s="25">
        <v>21</v>
      </c>
      <c r="E32" s="26">
        <v>3</v>
      </c>
      <c r="F32" s="36"/>
      <c r="G32" s="27"/>
      <c r="H32" s="179" t="s">
        <v>1494</v>
      </c>
      <c r="I32" s="180"/>
      <c r="J32" s="181"/>
    </row>
    <row r="33" spans="1:10" ht="12" customHeight="1" x14ac:dyDescent="0.15">
      <c r="A33" s="25">
        <v>27</v>
      </c>
      <c r="B33" s="25" t="s">
        <v>1495</v>
      </c>
      <c r="C33" s="25" t="s">
        <v>273</v>
      </c>
      <c r="D33" s="25">
        <v>5</v>
      </c>
      <c r="E33" s="26">
        <v>0</v>
      </c>
      <c r="F33" s="36" t="s">
        <v>270</v>
      </c>
      <c r="G33" s="27">
        <v>5</v>
      </c>
      <c r="H33" s="179" t="s">
        <v>1496</v>
      </c>
      <c r="I33" s="180"/>
      <c r="J33" s="181"/>
    </row>
    <row r="34" spans="1:10" ht="12" customHeight="1" x14ac:dyDescent="0.15">
      <c r="A34" s="25">
        <v>28</v>
      </c>
      <c r="B34" s="25" t="s">
        <v>1497</v>
      </c>
      <c r="C34" s="25" t="s">
        <v>269</v>
      </c>
      <c r="D34" s="25">
        <v>1</v>
      </c>
      <c r="E34" s="26"/>
      <c r="F34" s="36" t="s">
        <v>270</v>
      </c>
      <c r="G34" s="27"/>
      <c r="H34" s="179" t="s">
        <v>1498</v>
      </c>
      <c r="I34" s="180"/>
      <c r="J34" s="181"/>
    </row>
    <row r="35" spans="1:10" ht="12" customHeight="1" x14ac:dyDescent="0.15">
      <c r="A35" s="25">
        <v>29</v>
      </c>
      <c r="B35" s="25" t="s">
        <v>1499</v>
      </c>
      <c r="C35" s="25" t="s">
        <v>1444</v>
      </c>
      <c r="D35" s="25">
        <v>10</v>
      </c>
      <c r="E35" s="26"/>
      <c r="F35" s="36" t="s">
        <v>270</v>
      </c>
      <c r="G35" s="27"/>
      <c r="H35" s="179" t="s">
        <v>278</v>
      </c>
      <c r="I35" s="180"/>
      <c r="J35" s="181"/>
    </row>
    <row r="36" spans="1:10" ht="12" customHeight="1" x14ac:dyDescent="0.15">
      <c r="A36" s="25">
        <v>30</v>
      </c>
      <c r="B36" s="25" t="s">
        <v>1500</v>
      </c>
      <c r="C36" s="25" t="s">
        <v>1444</v>
      </c>
      <c r="D36" s="25">
        <v>10</v>
      </c>
      <c r="E36" s="26"/>
      <c r="F36" s="36"/>
      <c r="G36" s="27"/>
      <c r="H36" s="179" t="s">
        <v>1501</v>
      </c>
      <c r="I36" s="180"/>
      <c r="J36" s="181"/>
    </row>
    <row r="37" spans="1:10" ht="12" customHeight="1" x14ac:dyDescent="0.15">
      <c r="A37" s="25">
        <v>31</v>
      </c>
      <c r="B37" s="25" t="s">
        <v>3504</v>
      </c>
      <c r="C37" s="25" t="s">
        <v>1444</v>
      </c>
      <c r="D37" s="25">
        <v>10</v>
      </c>
      <c r="E37" s="26"/>
      <c r="F37" s="41" t="s">
        <v>270</v>
      </c>
      <c r="G37" s="27"/>
      <c r="H37" s="179" t="s">
        <v>1502</v>
      </c>
      <c r="I37" s="180"/>
      <c r="J37" s="181"/>
    </row>
    <row r="38" spans="1:10" ht="12" customHeight="1" x14ac:dyDescent="0.15">
      <c r="A38" s="25">
        <v>32</v>
      </c>
      <c r="B38" s="25" t="s">
        <v>1503</v>
      </c>
      <c r="C38" s="25" t="s">
        <v>1444</v>
      </c>
      <c r="D38" s="25">
        <v>10</v>
      </c>
      <c r="E38" s="26"/>
      <c r="F38" s="36"/>
      <c r="G38" s="27"/>
      <c r="H38" s="179" t="s">
        <v>1504</v>
      </c>
      <c r="I38" s="180"/>
      <c r="J38" s="181"/>
    </row>
    <row r="39" spans="1:10" ht="12" customHeight="1" x14ac:dyDescent="0.15">
      <c r="A39" s="25">
        <v>33</v>
      </c>
      <c r="B39" s="25" t="s">
        <v>1505</v>
      </c>
      <c r="C39" s="25" t="s">
        <v>1444</v>
      </c>
      <c r="D39" s="25">
        <v>10</v>
      </c>
      <c r="E39" s="26"/>
      <c r="F39" s="36"/>
      <c r="G39" s="27"/>
      <c r="H39" s="179" t="s">
        <v>1506</v>
      </c>
      <c r="I39" s="180"/>
      <c r="J39" s="181"/>
    </row>
    <row r="40" spans="1:10" ht="12" customHeight="1" x14ac:dyDescent="0.15">
      <c r="A40" s="25">
        <v>34</v>
      </c>
      <c r="B40" s="25" t="s">
        <v>1507</v>
      </c>
      <c r="C40" s="25" t="s">
        <v>1444</v>
      </c>
      <c r="D40" s="25">
        <v>10</v>
      </c>
      <c r="E40" s="26"/>
      <c r="F40" s="36"/>
      <c r="G40" s="27"/>
      <c r="H40" s="179" t="s">
        <v>1508</v>
      </c>
      <c r="I40" s="180"/>
      <c r="J40" s="181"/>
    </row>
    <row r="41" spans="1:10" ht="12" customHeight="1" x14ac:dyDescent="0.15">
      <c r="A41" s="25">
        <v>35</v>
      </c>
      <c r="B41" s="25" t="s">
        <v>1509</v>
      </c>
      <c r="C41" s="25" t="s">
        <v>1444</v>
      </c>
      <c r="D41" s="25">
        <v>10</v>
      </c>
      <c r="E41" s="26"/>
      <c r="F41" s="36"/>
      <c r="G41" s="27"/>
      <c r="H41" s="179" t="s">
        <v>1510</v>
      </c>
      <c r="I41" s="180"/>
      <c r="J41" s="181"/>
    </row>
    <row r="42" spans="1:10" ht="12" customHeight="1" x14ac:dyDescent="0.15">
      <c r="A42" s="25">
        <v>36</v>
      </c>
      <c r="B42" s="25" t="s">
        <v>1511</v>
      </c>
      <c r="C42" s="25" t="s">
        <v>1444</v>
      </c>
      <c r="D42" s="25">
        <v>10</v>
      </c>
      <c r="E42" s="26"/>
      <c r="F42" s="36"/>
      <c r="G42" s="27"/>
      <c r="H42" s="179" t="s">
        <v>1512</v>
      </c>
      <c r="I42" s="180"/>
      <c r="J42" s="181"/>
    </row>
    <row r="43" spans="1:10" ht="12" customHeight="1" x14ac:dyDescent="0.15">
      <c r="A43" s="25">
        <v>37</v>
      </c>
      <c r="B43" s="25" t="s">
        <v>3505</v>
      </c>
      <c r="C43" s="25" t="s">
        <v>269</v>
      </c>
      <c r="D43" s="25">
        <v>1</v>
      </c>
      <c r="E43" s="26"/>
      <c r="F43" s="41" t="s">
        <v>270</v>
      </c>
      <c r="G43" s="27"/>
      <c r="H43" s="179" t="s">
        <v>1513</v>
      </c>
      <c r="I43" s="180"/>
      <c r="J43" s="181"/>
    </row>
    <row r="44" spans="1:10" ht="12" customHeight="1" x14ac:dyDescent="0.15">
      <c r="A44" s="25">
        <v>38</v>
      </c>
      <c r="B44" s="25" t="s">
        <v>1514</v>
      </c>
      <c r="C44" s="25" t="s">
        <v>1444</v>
      </c>
      <c r="D44" s="25">
        <v>20</v>
      </c>
      <c r="E44" s="26"/>
      <c r="F44" s="36"/>
      <c r="G44" s="27"/>
      <c r="H44" s="179" t="s">
        <v>1515</v>
      </c>
      <c r="I44" s="180"/>
      <c r="J44" s="181"/>
    </row>
    <row r="45" spans="1:10" ht="12" customHeight="1" x14ac:dyDescent="0.15">
      <c r="A45" s="25">
        <v>39</v>
      </c>
      <c r="B45" s="25" t="s">
        <v>1516</v>
      </c>
      <c r="C45" s="25" t="s">
        <v>273</v>
      </c>
      <c r="D45" s="25">
        <v>21</v>
      </c>
      <c r="E45" s="26">
        <v>3</v>
      </c>
      <c r="F45" s="36" t="s">
        <v>270</v>
      </c>
      <c r="G45" s="27"/>
      <c r="H45" s="179" t="s">
        <v>1365</v>
      </c>
      <c r="I45" s="180"/>
      <c r="J45" s="181"/>
    </row>
    <row r="46" spans="1:10" ht="12" customHeight="1" x14ac:dyDescent="0.15">
      <c r="A46" s="25">
        <v>40</v>
      </c>
      <c r="B46" s="25" t="s">
        <v>1517</v>
      </c>
      <c r="C46" s="25" t="s">
        <v>273</v>
      </c>
      <c r="D46" s="25">
        <v>21</v>
      </c>
      <c r="E46" s="26">
        <v>3</v>
      </c>
      <c r="F46" s="36" t="s">
        <v>270</v>
      </c>
      <c r="G46" s="27"/>
      <c r="H46" s="179" t="s">
        <v>1518</v>
      </c>
      <c r="I46" s="180"/>
      <c r="J46" s="181"/>
    </row>
    <row r="47" spans="1:10" ht="12" customHeight="1" x14ac:dyDescent="0.15">
      <c r="A47" s="25">
        <v>41</v>
      </c>
      <c r="B47" s="25" t="s">
        <v>1519</v>
      </c>
      <c r="C47" s="25" t="s">
        <v>273</v>
      </c>
      <c r="D47" s="25">
        <v>21</v>
      </c>
      <c r="E47" s="26">
        <v>3</v>
      </c>
      <c r="F47" s="36" t="s">
        <v>270</v>
      </c>
      <c r="G47" s="27"/>
      <c r="H47" s="179" t="s">
        <v>1520</v>
      </c>
      <c r="I47" s="180"/>
      <c r="J47" s="181"/>
    </row>
    <row r="48" spans="1:10" ht="12" customHeight="1" x14ac:dyDescent="0.15">
      <c r="A48" s="25">
        <v>42</v>
      </c>
      <c r="B48" s="25" t="s">
        <v>1521</v>
      </c>
      <c r="C48" s="25" t="s">
        <v>1444</v>
      </c>
      <c r="D48" s="25">
        <v>4</v>
      </c>
      <c r="E48" s="26"/>
      <c r="F48" s="36" t="s">
        <v>270</v>
      </c>
      <c r="G48" s="27"/>
      <c r="H48" s="179" t="s">
        <v>1522</v>
      </c>
      <c r="I48" s="180"/>
      <c r="J48" s="181"/>
    </row>
    <row r="49" spans="1:10" s="47" customFormat="1" ht="12" customHeight="1" x14ac:dyDescent="0.15">
      <c r="A49" s="43">
        <v>43</v>
      </c>
      <c r="B49" s="43" t="s">
        <v>1523</v>
      </c>
      <c r="C49" s="43" t="s">
        <v>1524</v>
      </c>
      <c r="D49" s="43">
        <v>1</v>
      </c>
      <c r="E49" s="44"/>
      <c r="F49" s="45" t="s">
        <v>270</v>
      </c>
      <c r="G49" s="46"/>
      <c r="H49" s="188" t="s">
        <v>1525</v>
      </c>
      <c r="I49" s="189"/>
      <c r="J49" s="190"/>
    </row>
    <row r="50" spans="1:10" ht="12" customHeight="1" x14ac:dyDescent="0.15">
      <c r="A50" s="25">
        <v>44</v>
      </c>
      <c r="B50" s="25" t="s">
        <v>1526</v>
      </c>
      <c r="C50" s="25" t="s">
        <v>269</v>
      </c>
      <c r="D50" s="25">
        <v>1</v>
      </c>
      <c r="E50" s="26"/>
      <c r="F50" s="36" t="s">
        <v>270</v>
      </c>
      <c r="G50" s="27"/>
      <c r="H50" s="179" t="s">
        <v>1527</v>
      </c>
      <c r="I50" s="180"/>
      <c r="J50" s="181"/>
    </row>
    <row r="51" spans="1:10" ht="12" customHeight="1" x14ac:dyDescent="0.15">
      <c r="A51" s="25">
        <v>45</v>
      </c>
      <c r="B51" s="25" t="s">
        <v>1528</v>
      </c>
      <c r="C51" s="25" t="s">
        <v>1444</v>
      </c>
      <c r="D51" s="25">
        <v>80</v>
      </c>
      <c r="E51" s="26"/>
      <c r="F51" s="36"/>
      <c r="G51" s="27"/>
      <c r="H51" s="179" t="s">
        <v>1529</v>
      </c>
      <c r="I51" s="180"/>
      <c r="J51" s="181"/>
    </row>
    <row r="52" spans="1:10" ht="12" customHeight="1" x14ac:dyDescent="0.15">
      <c r="A52" s="25">
        <v>46</v>
      </c>
      <c r="B52" s="25" t="s">
        <v>1530</v>
      </c>
      <c r="C52" s="25" t="s">
        <v>1444</v>
      </c>
      <c r="D52" s="25">
        <v>80</v>
      </c>
      <c r="E52" s="26"/>
      <c r="F52" s="36"/>
      <c r="G52" s="27"/>
      <c r="H52" s="179" t="s">
        <v>1531</v>
      </c>
      <c r="I52" s="180"/>
      <c r="J52" s="181"/>
    </row>
    <row r="53" spans="1:10" ht="12" customHeight="1" x14ac:dyDescent="0.15">
      <c r="A53" s="25">
        <v>47</v>
      </c>
      <c r="B53" s="25" t="s">
        <v>1532</v>
      </c>
      <c r="C53" s="25" t="s">
        <v>1444</v>
      </c>
      <c r="D53" s="25">
        <v>3</v>
      </c>
      <c r="E53" s="26"/>
      <c r="F53" s="36"/>
      <c r="G53" s="27"/>
      <c r="H53" s="179" t="s">
        <v>1533</v>
      </c>
      <c r="I53" s="180"/>
      <c r="J53" s="181"/>
    </row>
    <row r="54" spans="1:10" ht="12" customHeight="1" x14ac:dyDescent="0.15">
      <c r="A54" s="25">
        <v>48</v>
      </c>
      <c r="B54" s="25" t="s">
        <v>1534</v>
      </c>
      <c r="C54" s="25" t="s">
        <v>1444</v>
      </c>
      <c r="D54" s="25">
        <v>2</v>
      </c>
      <c r="E54" s="26"/>
      <c r="F54" s="36"/>
      <c r="G54" s="27"/>
      <c r="H54" s="179" t="s">
        <v>1535</v>
      </c>
      <c r="I54" s="180"/>
      <c r="J54" s="181"/>
    </row>
    <row r="55" spans="1:10" ht="12" customHeight="1" x14ac:dyDescent="0.15">
      <c r="A55" s="25">
        <v>49</v>
      </c>
      <c r="B55" s="25" t="s">
        <v>1536</v>
      </c>
      <c r="C55" s="25" t="s">
        <v>273</v>
      </c>
      <c r="D55" s="25">
        <v>12</v>
      </c>
      <c r="E55" s="26">
        <v>6</v>
      </c>
      <c r="F55" s="36" t="s">
        <v>270</v>
      </c>
      <c r="G55" s="27"/>
      <c r="H55" s="179" t="s">
        <v>1537</v>
      </c>
      <c r="I55" s="180"/>
      <c r="J55" s="181"/>
    </row>
    <row r="56" spans="1:10" ht="12" customHeight="1" x14ac:dyDescent="0.15">
      <c r="A56" s="25">
        <v>50</v>
      </c>
      <c r="B56" s="25" t="s">
        <v>1538</v>
      </c>
      <c r="C56" s="25" t="s">
        <v>273</v>
      </c>
      <c r="D56" s="25">
        <v>21</v>
      </c>
      <c r="E56" s="26">
        <v>3</v>
      </c>
      <c r="F56" s="36" t="s">
        <v>270</v>
      </c>
      <c r="G56" s="27"/>
      <c r="H56" s="179" t="s">
        <v>1539</v>
      </c>
      <c r="I56" s="180"/>
      <c r="J56" s="181"/>
    </row>
    <row r="57" spans="1:10" ht="12" customHeight="1" x14ac:dyDescent="0.15">
      <c r="A57" s="25">
        <v>51</v>
      </c>
      <c r="B57" s="25" t="s">
        <v>1540</v>
      </c>
      <c r="C57" s="25" t="s">
        <v>1444</v>
      </c>
      <c r="D57" s="25">
        <v>10</v>
      </c>
      <c r="E57" s="26"/>
      <c r="F57" s="36"/>
      <c r="G57" s="27"/>
      <c r="H57" s="179" t="s">
        <v>1541</v>
      </c>
      <c r="I57" s="180"/>
      <c r="J57" s="181"/>
    </row>
    <row r="58" spans="1:10" ht="12" customHeight="1" x14ac:dyDescent="0.15">
      <c r="A58" s="25">
        <v>52</v>
      </c>
      <c r="B58" s="25" t="s">
        <v>1542</v>
      </c>
      <c r="C58" s="25" t="s">
        <v>1444</v>
      </c>
      <c r="D58" s="25">
        <v>10</v>
      </c>
      <c r="E58" s="26"/>
      <c r="F58" s="36"/>
      <c r="G58" s="27"/>
      <c r="H58" s="179" t="s">
        <v>1543</v>
      </c>
      <c r="I58" s="180"/>
      <c r="J58" s="181"/>
    </row>
    <row r="59" spans="1:10" ht="12" customHeight="1" x14ac:dyDescent="0.15">
      <c r="A59" s="25">
        <v>53</v>
      </c>
      <c r="B59" s="25" t="s">
        <v>1544</v>
      </c>
      <c r="C59" s="25" t="s">
        <v>1444</v>
      </c>
      <c r="D59" s="25">
        <v>10</v>
      </c>
      <c r="E59" s="26"/>
      <c r="F59" s="36"/>
      <c r="G59" s="27"/>
      <c r="H59" s="179" t="s">
        <v>1545</v>
      </c>
      <c r="I59" s="180"/>
      <c r="J59" s="181"/>
    </row>
    <row r="60" spans="1:10" ht="12" customHeight="1" x14ac:dyDescent="0.15">
      <c r="A60" s="25">
        <v>54</v>
      </c>
      <c r="B60" s="25" t="s">
        <v>1546</v>
      </c>
      <c r="C60" s="25" t="s">
        <v>1444</v>
      </c>
      <c r="D60" s="25">
        <v>10</v>
      </c>
      <c r="E60" s="26"/>
      <c r="F60" s="36"/>
      <c r="G60" s="27"/>
      <c r="H60" s="179" t="s">
        <v>1547</v>
      </c>
      <c r="I60" s="180"/>
      <c r="J60" s="181"/>
    </row>
    <row r="61" spans="1:10" ht="12" customHeight="1" x14ac:dyDescent="0.15">
      <c r="A61" s="25">
        <v>55</v>
      </c>
      <c r="B61" s="25" t="s">
        <v>1548</v>
      </c>
      <c r="C61" s="25" t="s">
        <v>1444</v>
      </c>
      <c r="D61" s="25">
        <v>20</v>
      </c>
      <c r="E61" s="26"/>
      <c r="F61" s="36"/>
      <c r="G61" s="27"/>
      <c r="H61" s="179" t="s">
        <v>1549</v>
      </c>
      <c r="I61" s="180"/>
      <c r="J61" s="181"/>
    </row>
    <row r="62" spans="1:10" ht="12" customHeight="1" x14ac:dyDescent="0.15">
      <c r="A62" s="25">
        <v>56</v>
      </c>
      <c r="B62" s="25" t="s">
        <v>1550</v>
      </c>
      <c r="C62" s="25" t="s">
        <v>1444</v>
      </c>
      <c r="D62" s="25">
        <v>20</v>
      </c>
      <c r="E62" s="26"/>
      <c r="F62" s="36"/>
      <c r="G62" s="27"/>
      <c r="H62" s="179" t="s">
        <v>1551</v>
      </c>
      <c r="I62" s="180"/>
      <c r="J62" s="181"/>
    </row>
    <row r="63" spans="1:10" ht="12" customHeight="1" x14ac:dyDescent="0.15">
      <c r="A63" s="25">
        <v>57</v>
      </c>
      <c r="B63" s="25" t="s">
        <v>1552</v>
      </c>
      <c r="C63" s="25" t="s">
        <v>1444</v>
      </c>
      <c r="D63" s="25">
        <v>20</v>
      </c>
      <c r="E63" s="26"/>
      <c r="F63" s="36"/>
      <c r="G63" s="27"/>
      <c r="H63" s="179" t="s">
        <v>1553</v>
      </c>
      <c r="I63" s="180"/>
      <c r="J63" s="181"/>
    </row>
    <row r="64" spans="1:10" ht="12" customHeight="1" x14ac:dyDescent="0.15">
      <c r="A64" s="25">
        <v>58</v>
      </c>
      <c r="B64" s="28" t="s">
        <v>1554</v>
      </c>
      <c r="C64" s="28" t="s">
        <v>1444</v>
      </c>
      <c r="D64" s="28">
        <v>20</v>
      </c>
      <c r="E64" s="29"/>
      <c r="F64" s="37"/>
      <c r="G64" s="30"/>
      <c r="H64" s="182" t="s">
        <v>1555</v>
      </c>
      <c r="I64" s="183"/>
      <c r="J64" s="184"/>
    </row>
    <row r="65" spans="1:10" x14ac:dyDescent="0.15">
      <c r="A65" s="25">
        <v>59</v>
      </c>
      <c r="B65" s="22" t="s">
        <v>1556</v>
      </c>
      <c r="C65" s="22" t="s">
        <v>273</v>
      </c>
      <c r="D65" s="22">
        <v>21</v>
      </c>
      <c r="E65" s="23">
        <v>3</v>
      </c>
      <c r="F65" s="35"/>
      <c r="G65" s="24"/>
      <c r="H65" s="185" t="s">
        <v>1557</v>
      </c>
      <c r="I65" s="186"/>
      <c r="J65" s="187"/>
    </row>
    <row r="66" spans="1:10" x14ac:dyDescent="0.15">
      <c r="A66" s="25">
        <v>60</v>
      </c>
      <c r="B66" s="25" t="s">
        <v>1558</v>
      </c>
      <c r="C66" s="25" t="s">
        <v>273</v>
      </c>
      <c r="D66" s="25">
        <v>21</v>
      </c>
      <c r="E66" s="26">
        <v>3</v>
      </c>
      <c r="F66" s="36"/>
      <c r="G66" s="27"/>
      <c r="H66" s="179" t="s">
        <v>1559</v>
      </c>
      <c r="I66" s="180"/>
      <c r="J66" s="181"/>
    </row>
    <row r="67" spans="1:10" x14ac:dyDescent="0.15">
      <c r="A67" s="25">
        <v>61</v>
      </c>
      <c r="B67" s="25" t="s">
        <v>1560</v>
      </c>
      <c r="C67" s="25" t="s">
        <v>273</v>
      </c>
      <c r="D67" s="25">
        <v>21</v>
      </c>
      <c r="E67" s="26">
        <v>3</v>
      </c>
      <c r="F67" s="36"/>
      <c r="G67" s="27"/>
      <c r="H67" s="179" t="s">
        <v>1561</v>
      </c>
      <c r="I67" s="180"/>
      <c r="J67" s="181"/>
    </row>
    <row r="68" spans="1:10" x14ac:dyDescent="0.15">
      <c r="A68" s="25">
        <v>62</v>
      </c>
      <c r="B68" s="25" t="s">
        <v>1562</v>
      </c>
      <c r="C68" s="25" t="s">
        <v>1444</v>
      </c>
      <c r="D68" s="25">
        <v>20</v>
      </c>
      <c r="E68" s="26"/>
      <c r="F68" s="36" t="s">
        <v>270</v>
      </c>
      <c r="G68" s="27"/>
      <c r="H68" s="179" t="s">
        <v>1563</v>
      </c>
      <c r="I68" s="180"/>
      <c r="J68" s="181"/>
    </row>
    <row r="69" spans="1:10" x14ac:dyDescent="0.15">
      <c r="A69" s="25">
        <v>63</v>
      </c>
      <c r="B69" s="25" t="s">
        <v>1564</v>
      </c>
      <c r="C69" s="25" t="s">
        <v>370</v>
      </c>
      <c r="D69" s="25"/>
      <c r="E69" s="26"/>
      <c r="F69" s="36" t="s">
        <v>270</v>
      </c>
      <c r="G69" s="27"/>
      <c r="H69" s="179" t="s">
        <v>478</v>
      </c>
      <c r="I69" s="180"/>
      <c r="J69" s="181"/>
    </row>
    <row r="70" spans="1:10" x14ac:dyDescent="0.15">
      <c r="A70" s="25">
        <v>64</v>
      </c>
      <c r="B70" s="25" t="s">
        <v>1565</v>
      </c>
      <c r="C70" s="25" t="s">
        <v>1444</v>
      </c>
      <c r="D70" s="25">
        <v>20</v>
      </c>
      <c r="E70" s="26"/>
      <c r="F70" s="36" t="s">
        <v>270</v>
      </c>
      <c r="G70" s="27"/>
      <c r="H70" s="179" t="s">
        <v>1566</v>
      </c>
      <c r="I70" s="180"/>
      <c r="J70" s="181"/>
    </row>
    <row r="71" spans="1:10" x14ac:dyDescent="0.15">
      <c r="A71" s="25">
        <v>65</v>
      </c>
      <c r="B71" s="25" t="s">
        <v>1567</v>
      </c>
      <c r="C71" s="25" t="s">
        <v>370</v>
      </c>
      <c r="D71" s="25"/>
      <c r="E71" s="26"/>
      <c r="F71" s="36" t="s">
        <v>270</v>
      </c>
      <c r="G71" s="27"/>
      <c r="H71" s="179" t="s">
        <v>377</v>
      </c>
      <c r="I71" s="180"/>
      <c r="J71" s="181"/>
    </row>
    <row r="72" spans="1:10" x14ac:dyDescent="0.15">
      <c r="A72" s="25">
        <v>66</v>
      </c>
      <c r="B72" s="25" t="s">
        <v>1568</v>
      </c>
      <c r="C72" s="25" t="s">
        <v>269</v>
      </c>
      <c r="D72" s="25">
        <v>1</v>
      </c>
      <c r="E72" s="26"/>
      <c r="F72" s="36" t="s">
        <v>270</v>
      </c>
      <c r="G72" s="27"/>
      <c r="H72" s="179" t="s">
        <v>1569</v>
      </c>
      <c r="I72" s="180"/>
      <c r="J72" s="181"/>
    </row>
    <row r="73" spans="1:10" x14ac:dyDescent="0.15">
      <c r="A73" s="25">
        <v>67</v>
      </c>
      <c r="B73" s="25" t="s">
        <v>1570</v>
      </c>
      <c r="C73" s="25" t="s">
        <v>269</v>
      </c>
      <c r="D73" s="25">
        <v>10</v>
      </c>
      <c r="E73" s="26"/>
      <c r="F73" s="36"/>
      <c r="G73" s="27"/>
      <c r="H73" s="179" t="s">
        <v>1295</v>
      </c>
      <c r="I73" s="180"/>
      <c r="J73" s="181"/>
    </row>
    <row r="74" spans="1:10" x14ac:dyDescent="0.15">
      <c r="A74" s="25">
        <v>68</v>
      </c>
      <c r="B74" s="25" t="s">
        <v>1571</v>
      </c>
      <c r="C74" s="25" t="s">
        <v>269</v>
      </c>
      <c r="D74" s="25">
        <v>10</v>
      </c>
      <c r="E74" s="26"/>
      <c r="F74" s="36"/>
      <c r="G74" s="27"/>
      <c r="H74" s="179" t="s">
        <v>1572</v>
      </c>
      <c r="I74" s="180"/>
      <c r="J74" s="181"/>
    </row>
    <row r="75" spans="1:10" x14ac:dyDescent="0.15">
      <c r="A75" s="25">
        <v>69</v>
      </c>
      <c r="B75" s="25" t="s">
        <v>1433</v>
      </c>
      <c r="C75" s="25" t="s">
        <v>370</v>
      </c>
      <c r="D75" s="25"/>
      <c r="E75" s="26"/>
      <c r="F75" s="36"/>
      <c r="G75" s="27"/>
      <c r="H75" s="179" t="s">
        <v>1573</v>
      </c>
      <c r="I75" s="180"/>
      <c r="J75" s="181"/>
    </row>
    <row r="76" spans="1:10" x14ac:dyDescent="0.15">
      <c r="A76" s="25">
        <v>70</v>
      </c>
      <c r="B76" s="25" t="s">
        <v>1574</v>
      </c>
      <c r="C76" s="25" t="s">
        <v>269</v>
      </c>
      <c r="D76" s="25">
        <v>10</v>
      </c>
      <c r="E76" s="26"/>
      <c r="F76" s="36"/>
      <c r="G76" s="27"/>
      <c r="H76" s="179" t="s">
        <v>1296</v>
      </c>
      <c r="I76" s="180"/>
      <c r="J76" s="181"/>
    </row>
    <row r="77" spans="1:10" x14ac:dyDescent="0.15">
      <c r="A77" s="25">
        <v>71</v>
      </c>
      <c r="B77" s="25" t="s">
        <v>1575</v>
      </c>
      <c r="C77" s="25" t="s">
        <v>269</v>
      </c>
      <c r="D77" s="25">
        <v>10</v>
      </c>
      <c r="E77" s="26"/>
      <c r="F77" s="36"/>
      <c r="G77" s="27"/>
      <c r="H77" s="179" t="s">
        <v>1576</v>
      </c>
      <c r="I77" s="180"/>
      <c r="J77" s="181"/>
    </row>
    <row r="78" spans="1:10" x14ac:dyDescent="0.15">
      <c r="A78" s="25">
        <v>72</v>
      </c>
      <c r="B78" s="25" t="s">
        <v>1577</v>
      </c>
      <c r="C78" s="25" t="s">
        <v>370</v>
      </c>
      <c r="D78" s="25"/>
      <c r="E78" s="26"/>
      <c r="F78" s="36"/>
      <c r="G78" s="27"/>
      <c r="H78" s="179" t="s">
        <v>377</v>
      </c>
      <c r="I78" s="180"/>
      <c r="J78" s="181"/>
    </row>
    <row r="79" spans="1:10" x14ac:dyDescent="0.15">
      <c r="A79" s="25"/>
      <c r="B79" s="25"/>
      <c r="C79" s="25"/>
      <c r="D79" s="25"/>
      <c r="E79" s="26"/>
      <c r="F79" s="36"/>
      <c r="G79" s="27"/>
      <c r="H79" s="179"/>
      <c r="I79" s="180"/>
      <c r="J79" s="181"/>
    </row>
    <row r="80" spans="1:10" x14ac:dyDescent="0.15">
      <c r="A80" s="25"/>
      <c r="B80" s="25" t="s">
        <v>1578</v>
      </c>
      <c r="C80" s="25"/>
      <c r="D80" s="25"/>
      <c r="E80" s="26"/>
      <c r="F80" s="36"/>
      <c r="G80" s="27"/>
      <c r="H80" s="179" t="s">
        <v>1579</v>
      </c>
      <c r="I80" s="180"/>
      <c r="J80" s="181"/>
    </row>
    <row r="81" spans="1:10" x14ac:dyDescent="0.15">
      <c r="A81" s="25"/>
      <c r="B81" s="25"/>
      <c r="C81" s="25"/>
      <c r="D81" s="25"/>
      <c r="E81" s="26"/>
      <c r="F81" s="36"/>
      <c r="G81" s="27"/>
      <c r="H81" s="179"/>
      <c r="I81" s="180"/>
      <c r="J81" s="181"/>
    </row>
    <row r="82" spans="1:10" x14ac:dyDescent="0.15">
      <c r="A82" s="25"/>
      <c r="B82" s="25"/>
      <c r="C82" s="25"/>
      <c r="D82" s="25"/>
      <c r="E82" s="26"/>
      <c r="F82" s="36"/>
      <c r="G82" s="27"/>
      <c r="H82" s="179"/>
      <c r="I82" s="180"/>
      <c r="J82" s="181"/>
    </row>
    <row r="83" spans="1:10" x14ac:dyDescent="0.15">
      <c r="A83" s="25"/>
      <c r="B83" s="25"/>
      <c r="C83" s="25"/>
      <c r="D83" s="25"/>
      <c r="E83" s="26"/>
      <c r="F83" s="36"/>
      <c r="G83" s="27"/>
      <c r="H83" s="179"/>
      <c r="I83" s="180"/>
      <c r="J83" s="181"/>
    </row>
    <row r="84" spans="1:10" x14ac:dyDescent="0.15">
      <c r="A84" s="25"/>
      <c r="B84" s="25"/>
      <c r="C84" s="25"/>
      <c r="D84" s="25"/>
      <c r="E84" s="26"/>
      <c r="F84" s="36"/>
      <c r="G84" s="27"/>
      <c r="H84" s="179"/>
      <c r="I84" s="180"/>
      <c r="J84" s="181"/>
    </row>
    <row r="85" spans="1:10" x14ac:dyDescent="0.15">
      <c r="A85" s="25"/>
      <c r="B85" s="25"/>
      <c r="C85" s="25"/>
      <c r="D85" s="25"/>
      <c r="E85" s="26"/>
      <c r="F85" s="36"/>
      <c r="G85" s="27"/>
      <c r="H85" s="179"/>
      <c r="I85" s="180"/>
      <c r="J85" s="181"/>
    </row>
    <row r="86" spans="1:10" x14ac:dyDescent="0.15">
      <c r="A86" s="25"/>
      <c r="B86" s="25"/>
      <c r="C86" s="25"/>
      <c r="D86" s="25"/>
      <c r="E86" s="26"/>
      <c r="F86" s="36"/>
      <c r="G86" s="27"/>
      <c r="H86" s="179"/>
      <c r="I86" s="180"/>
      <c r="J86" s="181"/>
    </row>
    <row r="87" spans="1:10" x14ac:dyDescent="0.15">
      <c r="A87" s="25"/>
      <c r="B87" s="25"/>
      <c r="C87" s="25"/>
      <c r="D87" s="25"/>
      <c r="E87" s="26"/>
      <c r="F87" s="36"/>
      <c r="G87" s="27"/>
      <c r="H87" s="179"/>
      <c r="I87" s="180"/>
      <c r="J87" s="181"/>
    </row>
    <row r="88" spans="1:10" x14ac:dyDescent="0.15">
      <c r="A88" s="25"/>
      <c r="B88" s="25"/>
      <c r="C88" s="25"/>
      <c r="D88" s="25"/>
      <c r="E88" s="26"/>
      <c r="F88" s="36"/>
      <c r="G88" s="27"/>
      <c r="H88" s="179"/>
      <c r="I88" s="180"/>
      <c r="J88" s="181"/>
    </row>
    <row r="89" spans="1:10" x14ac:dyDescent="0.15">
      <c r="A89" s="25"/>
      <c r="B89" s="25"/>
      <c r="C89" s="25"/>
      <c r="D89" s="25"/>
      <c r="E89" s="26"/>
      <c r="F89" s="36"/>
      <c r="G89" s="27"/>
      <c r="H89" s="179"/>
      <c r="I89" s="180"/>
      <c r="J89" s="181"/>
    </row>
    <row r="90" spans="1:10" x14ac:dyDescent="0.15">
      <c r="A90" s="25"/>
      <c r="B90" s="25"/>
      <c r="C90" s="25"/>
      <c r="D90" s="25"/>
      <c r="E90" s="26"/>
      <c r="F90" s="36"/>
      <c r="G90" s="27"/>
      <c r="H90" s="179"/>
      <c r="I90" s="180"/>
      <c r="J90" s="181"/>
    </row>
    <row r="91" spans="1:10" x14ac:dyDescent="0.15">
      <c r="A91" s="25"/>
      <c r="B91" s="25"/>
      <c r="C91" s="25"/>
      <c r="D91" s="25"/>
      <c r="E91" s="26"/>
      <c r="F91" s="36"/>
      <c r="G91" s="27"/>
      <c r="H91" s="179"/>
      <c r="I91" s="180"/>
      <c r="J91" s="181"/>
    </row>
    <row r="92" spans="1:10" x14ac:dyDescent="0.15">
      <c r="A92" s="25"/>
      <c r="B92" s="25"/>
      <c r="C92" s="25"/>
      <c r="D92" s="25"/>
      <c r="E92" s="26"/>
      <c r="F92" s="36"/>
      <c r="G92" s="27"/>
      <c r="H92" s="179"/>
      <c r="I92" s="180"/>
      <c r="J92" s="181"/>
    </row>
    <row r="93" spans="1:10" x14ac:dyDescent="0.15">
      <c r="A93" s="25"/>
      <c r="B93" s="25"/>
      <c r="C93" s="25"/>
      <c r="D93" s="25"/>
      <c r="E93" s="26"/>
      <c r="F93" s="36"/>
      <c r="G93" s="27"/>
      <c r="H93" s="179"/>
      <c r="I93" s="180"/>
      <c r="J93" s="181"/>
    </row>
    <row r="94" spans="1:10" x14ac:dyDescent="0.15">
      <c r="A94" s="25"/>
      <c r="B94" s="25"/>
      <c r="C94" s="25"/>
      <c r="D94" s="25"/>
      <c r="E94" s="26"/>
      <c r="F94" s="36"/>
      <c r="G94" s="27"/>
      <c r="H94" s="179"/>
      <c r="I94" s="180"/>
      <c r="J94" s="181"/>
    </row>
    <row r="95" spans="1:10" x14ac:dyDescent="0.15">
      <c r="A95" s="25"/>
      <c r="B95" s="25"/>
      <c r="C95" s="25"/>
      <c r="D95" s="25"/>
      <c r="E95" s="26"/>
      <c r="F95" s="36"/>
      <c r="G95" s="27"/>
      <c r="H95" s="179"/>
      <c r="I95" s="180"/>
      <c r="J95" s="181"/>
    </row>
    <row r="96" spans="1:10" x14ac:dyDescent="0.15">
      <c r="A96" s="25"/>
      <c r="B96" s="25"/>
      <c r="C96" s="25"/>
      <c r="D96" s="25"/>
      <c r="E96" s="26"/>
      <c r="F96" s="36"/>
      <c r="G96" s="27"/>
      <c r="H96" s="179"/>
      <c r="I96" s="180"/>
      <c r="J96" s="181"/>
    </row>
    <row r="97" spans="1:10" x14ac:dyDescent="0.15">
      <c r="A97" s="25"/>
      <c r="B97" s="25"/>
      <c r="C97" s="25"/>
      <c r="D97" s="25"/>
      <c r="E97" s="26"/>
      <c r="F97" s="36"/>
      <c r="G97" s="27"/>
      <c r="H97" s="179"/>
      <c r="I97" s="180"/>
      <c r="J97" s="181"/>
    </row>
    <row r="98" spans="1:10" x14ac:dyDescent="0.15">
      <c r="A98" s="25"/>
      <c r="B98" s="25"/>
      <c r="C98" s="25"/>
      <c r="D98" s="25"/>
      <c r="E98" s="26"/>
      <c r="F98" s="36"/>
      <c r="G98" s="27"/>
      <c r="H98" s="179"/>
      <c r="I98" s="180"/>
      <c r="J98" s="181"/>
    </row>
    <row r="99" spans="1:10" x14ac:dyDescent="0.15">
      <c r="A99" s="25"/>
      <c r="B99" s="25"/>
      <c r="C99" s="25"/>
      <c r="D99" s="25"/>
      <c r="E99" s="26"/>
      <c r="F99" s="36"/>
      <c r="G99" s="27"/>
      <c r="H99" s="179"/>
      <c r="I99" s="180"/>
      <c r="J99" s="181"/>
    </row>
    <row r="100" spans="1:10" x14ac:dyDescent="0.15">
      <c r="A100" s="25"/>
      <c r="B100" s="25"/>
      <c r="C100" s="25"/>
      <c r="D100" s="25"/>
      <c r="E100" s="26"/>
      <c r="F100" s="36"/>
      <c r="G100" s="27"/>
      <c r="H100" s="179"/>
      <c r="I100" s="180"/>
      <c r="J100" s="181"/>
    </row>
    <row r="101" spans="1:10" x14ac:dyDescent="0.15">
      <c r="A101" s="25"/>
      <c r="B101" s="25"/>
      <c r="C101" s="25"/>
      <c r="D101" s="25"/>
      <c r="E101" s="26"/>
      <c r="F101" s="36"/>
      <c r="G101" s="27"/>
      <c r="H101" s="179"/>
      <c r="I101" s="180"/>
      <c r="J101" s="181"/>
    </row>
    <row r="102" spans="1:10" x14ac:dyDescent="0.15">
      <c r="A102" s="25"/>
      <c r="B102" s="25"/>
      <c r="C102" s="25"/>
      <c r="D102" s="25"/>
      <c r="E102" s="26"/>
      <c r="F102" s="36"/>
      <c r="G102" s="27"/>
      <c r="H102" s="179"/>
      <c r="I102" s="180"/>
      <c r="J102" s="181"/>
    </row>
    <row r="103" spans="1:10" x14ac:dyDescent="0.15">
      <c r="A103" s="25"/>
      <c r="B103" s="25"/>
      <c r="C103" s="25"/>
      <c r="D103" s="25"/>
      <c r="E103" s="26"/>
      <c r="F103" s="36"/>
      <c r="G103" s="27"/>
      <c r="H103" s="179"/>
      <c r="I103" s="180"/>
      <c r="J103" s="181"/>
    </row>
    <row r="104" spans="1:10" x14ac:dyDescent="0.15">
      <c r="A104" s="25"/>
      <c r="B104" s="25"/>
      <c r="C104" s="25"/>
      <c r="D104" s="25"/>
      <c r="E104" s="26"/>
      <c r="F104" s="36"/>
      <c r="G104" s="27"/>
      <c r="H104" s="179"/>
      <c r="I104" s="180"/>
      <c r="J104" s="181"/>
    </row>
    <row r="105" spans="1:10" x14ac:dyDescent="0.15">
      <c r="A105" s="25"/>
      <c r="B105" s="25"/>
      <c r="C105" s="25"/>
      <c r="D105" s="25"/>
      <c r="E105" s="26"/>
      <c r="F105" s="36"/>
      <c r="G105" s="27"/>
      <c r="H105" s="179"/>
      <c r="I105" s="180"/>
      <c r="J105" s="181"/>
    </row>
    <row r="106" spans="1:10" x14ac:dyDescent="0.15">
      <c r="A106" s="25"/>
      <c r="B106" s="25"/>
      <c r="C106" s="25"/>
      <c r="D106" s="25"/>
      <c r="E106" s="26"/>
      <c r="F106" s="36"/>
      <c r="G106" s="27"/>
      <c r="H106" s="179"/>
      <c r="I106" s="180"/>
      <c r="J106" s="181"/>
    </row>
    <row r="107" spans="1:10" x14ac:dyDescent="0.15">
      <c r="A107" s="25"/>
      <c r="B107" s="25"/>
      <c r="C107" s="25"/>
      <c r="D107" s="25"/>
      <c r="E107" s="26"/>
      <c r="F107" s="36"/>
      <c r="G107" s="27"/>
      <c r="H107" s="179"/>
      <c r="I107" s="180"/>
      <c r="J107" s="181"/>
    </row>
    <row r="108" spans="1:10" x14ac:dyDescent="0.15">
      <c r="A108" s="25"/>
      <c r="B108" s="25"/>
      <c r="C108" s="25"/>
      <c r="D108" s="25"/>
      <c r="E108" s="26"/>
      <c r="F108" s="36"/>
      <c r="G108" s="27"/>
      <c r="H108" s="179"/>
      <c r="I108" s="180"/>
      <c r="J108" s="181"/>
    </row>
    <row r="109" spans="1:10" x14ac:dyDescent="0.15">
      <c r="A109" s="25"/>
      <c r="B109" s="25"/>
      <c r="C109" s="25"/>
      <c r="D109" s="25"/>
      <c r="E109" s="26"/>
      <c r="F109" s="36"/>
      <c r="G109" s="27"/>
      <c r="H109" s="179"/>
      <c r="I109" s="180"/>
      <c r="J109" s="181"/>
    </row>
    <row r="110" spans="1:10" x14ac:dyDescent="0.15">
      <c r="A110" s="25"/>
      <c r="B110" s="25"/>
      <c r="C110" s="25"/>
      <c r="D110" s="25"/>
      <c r="E110" s="26"/>
      <c r="F110" s="36"/>
      <c r="G110" s="27"/>
      <c r="H110" s="179"/>
      <c r="I110" s="180"/>
      <c r="J110" s="181"/>
    </row>
    <row r="111" spans="1:10" x14ac:dyDescent="0.15">
      <c r="A111" s="25"/>
      <c r="B111" s="25"/>
      <c r="C111" s="25"/>
      <c r="D111" s="25"/>
      <c r="E111" s="26"/>
      <c r="F111" s="36"/>
      <c r="G111" s="27"/>
      <c r="H111" s="179"/>
      <c r="I111" s="180"/>
      <c r="J111" s="181"/>
    </row>
    <row r="112" spans="1:10" x14ac:dyDescent="0.15">
      <c r="A112" s="25"/>
      <c r="B112" s="25"/>
      <c r="C112" s="25"/>
      <c r="D112" s="25"/>
      <c r="E112" s="26"/>
      <c r="F112" s="36"/>
      <c r="G112" s="27"/>
      <c r="H112" s="179"/>
      <c r="I112" s="180"/>
      <c r="J112" s="181"/>
    </row>
    <row r="113" spans="1:10" x14ac:dyDescent="0.15">
      <c r="A113" s="25"/>
      <c r="B113" s="25"/>
      <c r="C113" s="25"/>
      <c r="D113" s="25"/>
      <c r="E113" s="26"/>
      <c r="F113" s="36"/>
      <c r="G113" s="27"/>
      <c r="H113" s="179"/>
      <c r="I113" s="180"/>
      <c r="J113" s="181"/>
    </row>
    <row r="114" spans="1:10" x14ac:dyDescent="0.15">
      <c r="A114" s="25"/>
      <c r="B114" s="25"/>
      <c r="C114" s="25"/>
      <c r="D114" s="25"/>
      <c r="E114" s="26"/>
      <c r="F114" s="36"/>
      <c r="G114" s="27"/>
      <c r="H114" s="179"/>
      <c r="I114" s="180"/>
      <c r="J114" s="181"/>
    </row>
    <row r="115" spans="1:10" x14ac:dyDescent="0.15">
      <c r="A115" s="25"/>
      <c r="B115" s="25"/>
      <c r="C115" s="25"/>
      <c r="D115" s="25"/>
      <c r="E115" s="26"/>
      <c r="F115" s="36"/>
      <c r="G115" s="27"/>
      <c r="H115" s="179"/>
      <c r="I115" s="180"/>
      <c r="J115" s="181"/>
    </row>
    <row r="116" spans="1:10" x14ac:dyDescent="0.15">
      <c r="A116" s="25"/>
      <c r="B116" s="25"/>
      <c r="C116" s="25"/>
      <c r="D116" s="25"/>
      <c r="E116" s="26"/>
      <c r="F116" s="36"/>
      <c r="G116" s="27"/>
      <c r="H116" s="179"/>
      <c r="I116" s="180"/>
      <c r="J116" s="181"/>
    </row>
    <row r="117" spans="1:10" x14ac:dyDescent="0.15">
      <c r="A117" s="25"/>
      <c r="B117" s="25"/>
      <c r="C117" s="25"/>
      <c r="D117" s="25"/>
      <c r="E117" s="26"/>
      <c r="F117" s="36"/>
      <c r="G117" s="27"/>
      <c r="H117" s="179"/>
      <c r="I117" s="180"/>
      <c r="J117" s="181"/>
    </row>
    <row r="118" spans="1:10" x14ac:dyDescent="0.15">
      <c r="A118" s="25"/>
      <c r="B118" s="25"/>
      <c r="C118" s="25"/>
      <c r="D118" s="25"/>
      <c r="E118" s="26"/>
      <c r="F118" s="36"/>
      <c r="G118" s="27"/>
      <c r="H118" s="179"/>
      <c r="I118" s="180"/>
      <c r="J118" s="181"/>
    </row>
    <row r="119" spans="1:10" x14ac:dyDescent="0.15">
      <c r="A119" s="25"/>
      <c r="B119" s="25"/>
      <c r="C119" s="25"/>
      <c r="D119" s="25"/>
      <c r="E119" s="26"/>
      <c r="F119" s="36"/>
      <c r="G119" s="27"/>
      <c r="H119" s="179"/>
      <c r="I119" s="180"/>
      <c r="J119" s="181"/>
    </row>
    <row r="120" spans="1:10" x14ac:dyDescent="0.15">
      <c r="A120" s="25"/>
      <c r="B120" s="25"/>
      <c r="C120" s="25"/>
      <c r="D120" s="25"/>
      <c r="E120" s="26"/>
      <c r="F120" s="36"/>
      <c r="G120" s="27"/>
      <c r="H120" s="179"/>
      <c r="I120" s="180"/>
      <c r="J120" s="181"/>
    </row>
    <row r="121" spans="1:10" x14ac:dyDescent="0.15">
      <c r="A121" s="28"/>
      <c r="B121" s="28"/>
      <c r="C121" s="28"/>
      <c r="D121" s="28"/>
      <c r="E121" s="29"/>
      <c r="F121" s="37"/>
      <c r="G121" s="30"/>
      <c r="H121" s="182"/>
      <c r="I121" s="183"/>
      <c r="J121" s="184"/>
    </row>
  </sheetData>
  <mergeCells count="115">
    <mergeCell ref="H49:J49"/>
    <mergeCell ref="H7:J7"/>
    <mergeCell ref="H8:J8"/>
    <mergeCell ref="H9:J9"/>
    <mergeCell ref="H10:J10"/>
    <mergeCell ref="H11:J11"/>
    <mergeCell ref="H12:J12"/>
    <mergeCell ref="H19:J19"/>
    <mergeCell ref="H20:J20"/>
    <mergeCell ref="H21:J21"/>
    <mergeCell ref="H22:J22"/>
    <mergeCell ref="H23:J23"/>
    <mergeCell ref="H24:J24"/>
    <mergeCell ref="H13:J13"/>
    <mergeCell ref="H14:J14"/>
    <mergeCell ref="H15:J15"/>
    <mergeCell ref="H16:J16"/>
    <mergeCell ref="H17:J17"/>
    <mergeCell ref="H18:J18"/>
    <mergeCell ref="H31:J31"/>
    <mergeCell ref="H32:J32"/>
    <mergeCell ref="H33:J33"/>
    <mergeCell ref="H34:J34"/>
    <mergeCell ref="H35:J35"/>
    <mergeCell ref="H36:J36"/>
    <mergeCell ref="H25:J25"/>
    <mergeCell ref="H26:J26"/>
    <mergeCell ref="H27:J27"/>
    <mergeCell ref="H28:J28"/>
    <mergeCell ref="H29:J29"/>
    <mergeCell ref="H30:J30"/>
    <mergeCell ref="H43:J43"/>
    <mergeCell ref="H44:J44"/>
    <mergeCell ref="H45:J45"/>
    <mergeCell ref="H46:J46"/>
    <mergeCell ref="H47:J47"/>
    <mergeCell ref="H48:J48"/>
    <mergeCell ref="H37:J37"/>
    <mergeCell ref="H38:J38"/>
    <mergeCell ref="H39:J39"/>
    <mergeCell ref="H40:J40"/>
    <mergeCell ref="H41:J41"/>
    <mergeCell ref="H42:J42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55:J55"/>
    <mergeCell ref="H68:J68"/>
    <mergeCell ref="H69:J69"/>
    <mergeCell ref="H70:J70"/>
    <mergeCell ref="H71:J71"/>
    <mergeCell ref="H72:J72"/>
    <mergeCell ref="H73:J73"/>
    <mergeCell ref="H62:J62"/>
    <mergeCell ref="H63:J63"/>
    <mergeCell ref="H64:J64"/>
    <mergeCell ref="H65:J65"/>
    <mergeCell ref="H66:J66"/>
    <mergeCell ref="H67:J67"/>
    <mergeCell ref="H80:J80"/>
    <mergeCell ref="H81:J81"/>
    <mergeCell ref="H82:J82"/>
    <mergeCell ref="H83:J83"/>
    <mergeCell ref="H84:J84"/>
    <mergeCell ref="H85:J85"/>
    <mergeCell ref="H74:J74"/>
    <mergeCell ref="H75:J75"/>
    <mergeCell ref="H76:J76"/>
    <mergeCell ref="H77:J77"/>
    <mergeCell ref="H78:J78"/>
    <mergeCell ref="H79:J79"/>
    <mergeCell ref="H92:J92"/>
    <mergeCell ref="H93:J93"/>
    <mergeCell ref="H94:J94"/>
    <mergeCell ref="H95:J95"/>
    <mergeCell ref="H96:J96"/>
    <mergeCell ref="H97:J97"/>
    <mergeCell ref="H86:J86"/>
    <mergeCell ref="H87:J87"/>
    <mergeCell ref="H88:J88"/>
    <mergeCell ref="H89:J89"/>
    <mergeCell ref="H90:J90"/>
    <mergeCell ref="H91:J91"/>
    <mergeCell ref="H104:J104"/>
    <mergeCell ref="H105:J105"/>
    <mergeCell ref="H106:J106"/>
    <mergeCell ref="H107:J107"/>
    <mergeCell ref="H108:J108"/>
    <mergeCell ref="H109:J109"/>
    <mergeCell ref="H98:J98"/>
    <mergeCell ref="H99:J99"/>
    <mergeCell ref="H100:J100"/>
    <mergeCell ref="H101:J101"/>
    <mergeCell ref="H102:J102"/>
    <mergeCell ref="H103:J103"/>
    <mergeCell ref="H116:J116"/>
    <mergeCell ref="H117:J117"/>
    <mergeCell ref="H118:J118"/>
    <mergeCell ref="H119:J119"/>
    <mergeCell ref="H120:J120"/>
    <mergeCell ref="H121:J121"/>
    <mergeCell ref="H110:J110"/>
    <mergeCell ref="H111:J111"/>
    <mergeCell ref="H112:J112"/>
    <mergeCell ref="H113:J113"/>
    <mergeCell ref="H114:J114"/>
    <mergeCell ref="H115:J115"/>
  </mergeCells>
  <phoneticPr fontId="7"/>
  <hyperlinks>
    <hyperlink ref="L1" location="目次!A1" display="目次に戻る" xr:uid="{42C12482-3D61-473D-B25F-47B3C8810762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69EF-7625-42A3-90A4-D892344292BA}">
  <sheetPr codeName="Sheet23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75</v>
      </c>
      <c r="B4" s="8"/>
      <c r="C4" s="6" t="s">
        <v>1580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1581</v>
      </c>
      <c r="C7" s="22" t="s">
        <v>269</v>
      </c>
      <c r="D7" s="22">
        <v>2</v>
      </c>
      <c r="E7" s="23"/>
      <c r="F7" s="35" t="s">
        <v>270</v>
      </c>
      <c r="G7" s="24">
        <v>1</v>
      </c>
      <c r="H7" s="185" t="s">
        <v>1582</v>
      </c>
      <c r="I7" s="186"/>
      <c r="J7" s="187"/>
    </row>
    <row r="8" spans="1:12" ht="12" customHeight="1" x14ac:dyDescent="0.15">
      <c r="A8" s="25">
        <v>2</v>
      </c>
      <c r="B8" s="25" t="s">
        <v>1583</v>
      </c>
      <c r="C8" s="25" t="s">
        <v>269</v>
      </c>
      <c r="D8" s="25">
        <v>5</v>
      </c>
      <c r="E8" s="26"/>
      <c r="F8" s="36" t="s">
        <v>270</v>
      </c>
      <c r="G8" s="27">
        <v>2</v>
      </c>
      <c r="H8" s="179" t="s">
        <v>1584</v>
      </c>
      <c r="I8" s="180"/>
      <c r="J8" s="181"/>
    </row>
    <row r="9" spans="1:12" ht="12" customHeight="1" x14ac:dyDescent="0.15">
      <c r="A9" s="25">
        <v>3</v>
      </c>
      <c r="B9" s="25" t="s">
        <v>1585</v>
      </c>
      <c r="C9" s="25" t="s">
        <v>269</v>
      </c>
      <c r="D9" s="25">
        <v>2</v>
      </c>
      <c r="E9" s="26"/>
      <c r="F9" s="36" t="s">
        <v>270</v>
      </c>
      <c r="G9" s="27">
        <v>3</v>
      </c>
      <c r="H9" s="179" t="s">
        <v>1586</v>
      </c>
      <c r="I9" s="180"/>
      <c r="J9" s="181"/>
    </row>
    <row r="10" spans="1:12" ht="12" customHeight="1" x14ac:dyDescent="0.15">
      <c r="A10" s="25">
        <v>4</v>
      </c>
      <c r="B10" s="25" t="s">
        <v>1587</v>
      </c>
      <c r="C10" s="25" t="s">
        <v>269</v>
      </c>
      <c r="D10" s="25">
        <v>5</v>
      </c>
      <c r="E10" s="26"/>
      <c r="F10" s="36" t="s">
        <v>270</v>
      </c>
      <c r="G10" s="27"/>
      <c r="H10" s="179" t="s">
        <v>1588</v>
      </c>
      <c r="I10" s="180"/>
      <c r="J10" s="181"/>
    </row>
    <row r="11" spans="1:12" ht="12" customHeight="1" x14ac:dyDescent="0.15">
      <c r="A11" s="25">
        <v>5</v>
      </c>
      <c r="B11" s="25" t="s">
        <v>1589</v>
      </c>
      <c r="C11" s="25" t="s">
        <v>273</v>
      </c>
      <c r="D11" s="25">
        <v>6</v>
      </c>
      <c r="E11" s="26">
        <v>3</v>
      </c>
      <c r="F11" s="36" t="s">
        <v>270</v>
      </c>
      <c r="G11" s="27"/>
      <c r="H11" s="179" t="s">
        <v>1590</v>
      </c>
      <c r="I11" s="180"/>
      <c r="J11" s="181"/>
    </row>
    <row r="12" spans="1:12" ht="12" customHeight="1" x14ac:dyDescent="0.15">
      <c r="A12" s="25">
        <v>6</v>
      </c>
      <c r="B12" s="25" t="s">
        <v>1591</v>
      </c>
      <c r="C12" s="25" t="s">
        <v>370</v>
      </c>
      <c r="D12" s="25"/>
      <c r="E12" s="26"/>
      <c r="F12" s="36"/>
      <c r="G12" s="27"/>
      <c r="H12" s="179" t="s">
        <v>1573</v>
      </c>
      <c r="I12" s="180"/>
      <c r="J12" s="181"/>
    </row>
    <row r="13" spans="1:12" ht="12" customHeight="1" x14ac:dyDescent="0.15">
      <c r="A13" s="25"/>
      <c r="B13" s="25"/>
      <c r="C13" s="25"/>
      <c r="D13" s="25"/>
      <c r="E13" s="26"/>
      <c r="F13" s="36"/>
      <c r="G13" s="27"/>
      <c r="H13" s="179"/>
      <c r="I13" s="180"/>
      <c r="J13" s="181"/>
    </row>
    <row r="14" spans="1:12" ht="12" customHeight="1" x14ac:dyDescent="0.15">
      <c r="A14" s="25"/>
      <c r="B14" s="25" t="s">
        <v>1592</v>
      </c>
      <c r="C14" s="25"/>
      <c r="D14" s="25"/>
      <c r="E14" s="26"/>
      <c r="F14" s="36"/>
      <c r="G14" s="27"/>
      <c r="H14" s="179" t="s">
        <v>1593</v>
      </c>
      <c r="I14" s="180"/>
      <c r="J14" s="181"/>
    </row>
    <row r="15" spans="1:12" ht="12" customHeight="1" x14ac:dyDescent="0.15">
      <c r="A15" s="25"/>
      <c r="B15" s="25"/>
      <c r="C15" s="25"/>
      <c r="D15" s="25"/>
      <c r="E15" s="26"/>
      <c r="F15" s="36"/>
      <c r="G15" s="27"/>
      <c r="H15" s="179"/>
      <c r="I15" s="180"/>
      <c r="J15" s="181"/>
    </row>
    <row r="16" spans="1:12" ht="12" customHeight="1" x14ac:dyDescent="0.15">
      <c r="A16" s="25"/>
      <c r="B16" s="25"/>
      <c r="C16" s="25"/>
      <c r="D16" s="25"/>
      <c r="E16" s="26"/>
      <c r="F16" s="36"/>
      <c r="G16" s="27"/>
      <c r="H16" s="179"/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1B37520F-3827-40E0-B956-39564062315C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615A-B3DB-4832-BC05-4F49A56CDD1B}">
  <sheetPr codeName="Sheet24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1594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77</v>
      </c>
      <c r="B4" s="8"/>
      <c r="C4" s="6" t="s">
        <v>1595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1308</v>
      </c>
      <c r="C8" s="25" t="s">
        <v>269</v>
      </c>
      <c r="D8" s="25">
        <v>4</v>
      </c>
      <c r="E8" s="26"/>
      <c r="F8" s="36" t="s">
        <v>270</v>
      </c>
      <c r="G8" s="27">
        <v>2</v>
      </c>
      <c r="H8" s="179" t="s">
        <v>1309</v>
      </c>
      <c r="I8" s="180"/>
      <c r="J8" s="181"/>
    </row>
    <row r="9" spans="1:12" ht="12" customHeight="1" x14ac:dyDescent="0.15">
      <c r="A9" s="25">
        <v>3</v>
      </c>
      <c r="B9" s="25" t="s">
        <v>1596</v>
      </c>
      <c r="C9" s="25" t="s">
        <v>269</v>
      </c>
      <c r="D9" s="25">
        <v>20</v>
      </c>
      <c r="E9" s="26"/>
      <c r="F9" s="36" t="s">
        <v>270</v>
      </c>
      <c r="G9" s="27">
        <v>3</v>
      </c>
      <c r="H9" s="179" t="s">
        <v>1597</v>
      </c>
      <c r="I9" s="180"/>
      <c r="J9" s="181"/>
    </row>
    <row r="10" spans="1:12" ht="12" customHeight="1" x14ac:dyDescent="0.15">
      <c r="A10" s="25">
        <v>4</v>
      </c>
      <c r="B10" s="25" t="s">
        <v>1598</v>
      </c>
      <c r="C10" s="25" t="s">
        <v>273</v>
      </c>
      <c r="D10" s="25">
        <v>10</v>
      </c>
      <c r="E10" s="26">
        <v>0</v>
      </c>
      <c r="F10" s="36" t="s">
        <v>270</v>
      </c>
      <c r="G10" s="27">
        <v>4</v>
      </c>
      <c r="H10" s="179" t="s">
        <v>1599</v>
      </c>
      <c r="I10" s="180"/>
      <c r="J10" s="181"/>
    </row>
    <row r="11" spans="1:12" ht="12" customHeight="1" x14ac:dyDescent="0.15">
      <c r="A11" s="25">
        <v>5</v>
      </c>
      <c r="B11" s="25" t="s">
        <v>1600</v>
      </c>
      <c r="C11" s="25" t="s">
        <v>269</v>
      </c>
      <c r="D11" s="25">
        <v>1</v>
      </c>
      <c r="E11" s="26"/>
      <c r="F11" s="36" t="s">
        <v>270</v>
      </c>
      <c r="G11" s="27">
        <v>5</v>
      </c>
      <c r="H11" s="179" t="s">
        <v>1601</v>
      </c>
      <c r="I11" s="180"/>
      <c r="J11" s="181"/>
    </row>
    <row r="12" spans="1:12" ht="12" customHeight="1" x14ac:dyDescent="0.15">
      <c r="A12" s="25">
        <v>6</v>
      </c>
      <c r="B12" s="25" t="s">
        <v>1602</v>
      </c>
      <c r="C12" s="25" t="s">
        <v>269</v>
      </c>
      <c r="D12" s="25">
        <v>1</v>
      </c>
      <c r="E12" s="26"/>
      <c r="F12" s="36"/>
      <c r="G12" s="27"/>
      <c r="H12" s="179" t="s">
        <v>1603</v>
      </c>
      <c r="I12" s="180"/>
      <c r="J12" s="181"/>
    </row>
    <row r="13" spans="1:12" ht="12" customHeight="1" x14ac:dyDescent="0.15">
      <c r="A13" s="25">
        <v>7</v>
      </c>
      <c r="B13" s="25" t="s">
        <v>1604</v>
      </c>
      <c r="C13" s="25" t="s">
        <v>269</v>
      </c>
      <c r="D13" s="25">
        <v>10</v>
      </c>
      <c r="E13" s="26"/>
      <c r="F13" s="36"/>
      <c r="G13" s="27"/>
      <c r="H13" s="179" t="s">
        <v>1605</v>
      </c>
      <c r="I13" s="180"/>
      <c r="J13" s="181"/>
    </row>
    <row r="14" spans="1:12" ht="12" customHeight="1" x14ac:dyDescent="0.15">
      <c r="A14" s="25">
        <v>8</v>
      </c>
      <c r="B14" s="25" t="s">
        <v>1606</v>
      </c>
      <c r="C14" s="25" t="s">
        <v>269</v>
      </c>
      <c r="D14" s="25">
        <v>80</v>
      </c>
      <c r="E14" s="26"/>
      <c r="F14" s="36"/>
      <c r="G14" s="27"/>
      <c r="H14" s="179" t="s">
        <v>1607</v>
      </c>
      <c r="I14" s="180"/>
      <c r="J14" s="181"/>
    </row>
    <row r="15" spans="1:12" ht="12" customHeight="1" x14ac:dyDescent="0.15">
      <c r="A15" s="25">
        <v>9</v>
      </c>
      <c r="B15" s="25" t="s">
        <v>1608</v>
      </c>
      <c r="C15" s="25" t="s">
        <v>269</v>
      </c>
      <c r="D15" s="25">
        <v>1</v>
      </c>
      <c r="E15" s="26"/>
      <c r="F15" s="36"/>
      <c r="G15" s="27"/>
      <c r="H15" s="179" t="s">
        <v>1609</v>
      </c>
      <c r="I15" s="180"/>
      <c r="J15" s="181"/>
    </row>
    <row r="16" spans="1:12" ht="12" customHeight="1" x14ac:dyDescent="0.15">
      <c r="A16" s="25">
        <v>10</v>
      </c>
      <c r="B16" s="25" t="s">
        <v>1610</v>
      </c>
      <c r="C16" s="25" t="s">
        <v>269</v>
      </c>
      <c r="D16" s="25">
        <v>20</v>
      </c>
      <c r="E16" s="26"/>
      <c r="F16" s="36"/>
      <c r="G16" s="27"/>
      <c r="H16" s="179" t="s">
        <v>1611</v>
      </c>
      <c r="I16" s="180"/>
      <c r="J16" s="181"/>
    </row>
    <row r="17" spans="1:10" ht="12" customHeight="1" x14ac:dyDescent="0.15">
      <c r="A17" s="25">
        <v>11</v>
      </c>
      <c r="B17" s="25" t="s">
        <v>1612</v>
      </c>
      <c r="C17" s="25" t="s">
        <v>269</v>
      </c>
      <c r="D17" s="25">
        <v>20</v>
      </c>
      <c r="E17" s="26"/>
      <c r="F17" s="36"/>
      <c r="G17" s="27"/>
      <c r="H17" s="179" t="s">
        <v>1613</v>
      </c>
      <c r="I17" s="180"/>
      <c r="J17" s="181"/>
    </row>
    <row r="18" spans="1:10" ht="12" customHeight="1" x14ac:dyDescent="0.15">
      <c r="A18" s="25">
        <v>12</v>
      </c>
      <c r="B18" s="25" t="s">
        <v>1614</v>
      </c>
      <c r="C18" s="25" t="s">
        <v>269</v>
      </c>
      <c r="D18" s="25">
        <v>20</v>
      </c>
      <c r="E18" s="26"/>
      <c r="F18" s="36"/>
      <c r="G18" s="27"/>
      <c r="H18" s="179" t="s">
        <v>1615</v>
      </c>
      <c r="I18" s="180"/>
      <c r="J18" s="181"/>
    </row>
    <row r="19" spans="1:10" ht="12" customHeight="1" x14ac:dyDescent="0.15">
      <c r="A19" s="25">
        <v>13</v>
      </c>
      <c r="B19" s="25" t="s">
        <v>1616</v>
      </c>
      <c r="C19" s="25" t="s">
        <v>269</v>
      </c>
      <c r="D19" s="25">
        <v>20</v>
      </c>
      <c r="E19" s="26"/>
      <c r="F19" s="36"/>
      <c r="G19" s="27"/>
      <c r="H19" s="179" t="s">
        <v>1617</v>
      </c>
      <c r="I19" s="180"/>
      <c r="J19" s="181"/>
    </row>
    <row r="20" spans="1:10" ht="12" customHeight="1" x14ac:dyDescent="0.15">
      <c r="A20" s="25">
        <v>14</v>
      </c>
      <c r="B20" s="25" t="s">
        <v>1618</v>
      </c>
      <c r="C20" s="25" t="s">
        <v>269</v>
      </c>
      <c r="D20" s="25">
        <v>20</v>
      </c>
      <c r="E20" s="26"/>
      <c r="F20" s="36"/>
      <c r="G20" s="27"/>
      <c r="H20" s="179" t="s">
        <v>1619</v>
      </c>
      <c r="I20" s="180"/>
      <c r="J20" s="181"/>
    </row>
    <row r="21" spans="1:10" ht="12" customHeight="1" x14ac:dyDescent="0.15">
      <c r="A21" s="25">
        <v>15</v>
      </c>
      <c r="B21" s="25" t="s">
        <v>1620</v>
      </c>
      <c r="C21" s="25" t="s">
        <v>269</v>
      </c>
      <c r="D21" s="25">
        <v>20</v>
      </c>
      <c r="E21" s="26"/>
      <c r="F21" s="36"/>
      <c r="G21" s="27"/>
      <c r="H21" s="179" t="s">
        <v>1621</v>
      </c>
      <c r="I21" s="180"/>
      <c r="J21" s="181"/>
    </row>
    <row r="22" spans="1:10" ht="12" customHeight="1" x14ac:dyDescent="0.15">
      <c r="A22" s="25">
        <v>16</v>
      </c>
      <c r="B22" s="25" t="s">
        <v>1622</v>
      </c>
      <c r="C22" s="25" t="s">
        <v>269</v>
      </c>
      <c r="D22" s="25">
        <v>5</v>
      </c>
      <c r="E22" s="26"/>
      <c r="F22" s="36"/>
      <c r="G22" s="27"/>
      <c r="H22" s="179" t="s">
        <v>1623</v>
      </c>
      <c r="I22" s="180"/>
      <c r="J22" s="181"/>
    </row>
    <row r="23" spans="1:10" ht="12" customHeight="1" x14ac:dyDescent="0.15">
      <c r="A23" s="25">
        <v>17</v>
      </c>
      <c r="B23" s="25" t="s">
        <v>1624</v>
      </c>
      <c r="C23" s="25" t="s">
        <v>269</v>
      </c>
      <c r="D23" s="25">
        <v>10</v>
      </c>
      <c r="E23" s="26"/>
      <c r="F23" s="36"/>
      <c r="G23" s="27"/>
      <c r="H23" s="179" t="s">
        <v>1625</v>
      </c>
      <c r="I23" s="180"/>
      <c r="J23" s="181"/>
    </row>
    <row r="24" spans="1:10" ht="12" customHeight="1" x14ac:dyDescent="0.15">
      <c r="A24" s="25">
        <v>18</v>
      </c>
      <c r="B24" s="25" t="s">
        <v>1344</v>
      </c>
      <c r="C24" s="25" t="s">
        <v>269</v>
      </c>
      <c r="D24" s="25">
        <v>20</v>
      </c>
      <c r="E24" s="26"/>
      <c r="F24" s="36"/>
      <c r="G24" s="27"/>
      <c r="H24" s="179" t="s">
        <v>1345</v>
      </c>
      <c r="I24" s="180"/>
      <c r="J24" s="181"/>
    </row>
    <row r="25" spans="1:10" ht="12" customHeight="1" x14ac:dyDescent="0.15">
      <c r="A25" s="25">
        <v>19</v>
      </c>
      <c r="B25" s="25" t="s">
        <v>1346</v>
      </c>
      <c r="C25" s="25" t="s">
        <v>269</v>
      </c>
      <c r="D25" s="25">
        <v>20</v>
      </c>
      <c r="E25" s="26"/>
      <c r="F25" s="36"/>
      <c r="G25" s="27"/>
      <c r="H25" s="179" t="s">
        <v>1347</v>
      </c>
      <c r="I25" s="180"/>
      <c r="J25" s="181"/>
    </row>
    <row r="26" spans="1:10" ht="12" customHeight="1" x14ac:dyDescent="0.15">
      <c r="A26" s="25">
        <v>20</v>
      </c>
      <c r="B26" s="25" t="s">
        <v>1348</v>
      </c>
      <c r="C26" s="25" t="s">
        <v>269</v>
      </c>
      <c r="D26" s="25">
        <v>20</v>
      </c>
      <c r="E26" s="26"/>
      <c r="F26" s="36"/>
      <c r="G26" s="27"/>
      <c r="H26" s="179" t="s">
        <v>1349</v>
      </c>
      <c r="I26" s="180"/>
      <c r="J26" s="181"/>
    </row>
    <row r="27" spans="1:10" ht="12" customHeight="1" x14ac:dyDescent="0.15">
      <c r="A27" s="25">
        <v>21</v>
      </c>
      <c r="B27" s="25" t="s">
        <v>1350</v>
      </c>
      <c r="C27" s="25" t="s">
        <v>269</v>
      </c>
      <c r="D27" s="25">
        <v>20</v>
      </c>
      <c r="E27" s="26"/>
      <c r="F27" s="36"/>
      <c r="G27" s="27"/>
      <c r="H27" s="179" t="s">
        <v>1351</v>
      </c>
      <c r="I27" s="180"/>
      <c r="J27" s="181"/>
    </row>
    <row r="28" spans="1:10" ht="12" customHeight="1" x14ac:dyDescent="0.15">
      <c r="A28" s="25">
        <v>22</v>
      </c>
      <c r="B28" s="25" t="s">
        <v>1352</v>
      </c>
      <c r="C28" s="25" t="s">
        <v>269</v>
      </c>
      <c r="D28" s="25">
        <v>20</v>
      </c>
      <c r="E28" s="26"/>
      <c r="F28" s="36"/>
      <c r="G28" s="27"/>
      <c r="H28" s="179" t="s">
        <v>1353</v>
      </c>
      <c r="I28" s="180"/>
      <c r="J28" s="181"/>
    </row>
    <row r="29" spans="1:10" ht="12" customHeight="1" x14ac:dyDescent="0.15">
      <c r="A29" s="25">
        <v>23</v>
      </c>
      <c r="B29" s="25" t="s">
        <v>1354</v>
      </c>
      <c r="C29" s="25" t="s">
        <v>269</v>
      </c>
      <c r="D29" s="25">
        <v>20</v>
      </c>
      <c r="E29" s="26"/>
      <c r="F29" s="36"/>
      <c r="G29" s="27"/>
      <c r="H29" s="179" t="s">
        <v>1355</v>
      </c>
      <c r="I29" s="180"/>
      <c r="J29" s="181"/>
    </row>
    <row r="30" spans="1:10" ht="12" customHeight="1" x14ac:dyDescent="0.15">
      <c r="A30" s="25">
        <v>24</v>
      </c>
      <c r="B30" s="25" t="s">
        <v>1356</v>
      </c>
      <c r="C30" s="25" t="s">
        <v>269</v>
      </c>
      <c r="D30" s="25">
        <v>20</v>
      </c>
      <c r="E30" s="26"/>
      <c r="F30" s="36"/>
      <c r="G30" s="27"/>
      <c r="H30" s="179" t="s">
        <v>1357</v>
      </c>
      <c r="I30" s="180"/>
      <c r="J30" s="181"/>
    </row>
    <row r="31" spans="1:10" ht="12" customHeight="1" x14ac:dyDescent="0.15">
      <c r="A31" s="25">
        <v>25</v>
      </c>
      <c r="B31" s="25" t="s">
        <v>1358</v>
      </c>
      <c r="C31" s="25" t="s">
        <v>269</v>
      </c>
      <c r="D31" s="25">
        <v>20</v>
      </c>
      <c r="E31" s="26"/>
      <c r="F31" s="36"/>
      <c r="G31" s="27"/>
      <c r="H31" s="179" t="s">
        <v>1359</v>
      </c>
      <c r="I31" s="180"/>
      <c r="J31" s="181"/>
    </row>
    <row r="32" spans="1:10" ht="12" customHeight="1" x14ac:dyDescent="0.15">
      <c r="A32" s="25">
        <v>26</v>
      </c>
      <c r="B32" s="25" t="s">
        <v>1360</v>
      </c>
      <c r="C32" s="25" t="s">
        <v>269</v>
      </c>
      <c r="D32" s="25">
        <v>20</v>
      </c>
      <c r="E32" s="26"/>
      <c r="F32" s="36"/>
      <c r="G32" s="27"/>
      <c r="H32" s="179" t="s">
        <v>1361</v>
      </c>
      <c r="I32" s="180"/>
      <c r="J32" s="181"/>
    </row>
    <row r="33" spans="1:10" ht="12" customHeight="1" x14ac:dyDescent="0.15">
      <c r="A33" s="25">
        <v>27</v>
      </c>
      <c r="B33" s="25" t="s">
        <v>1362</v>
      </c>
      <c r="C33" s="25" t="s">
        <v>269</v>
      </c>
      <c r="D33" s="25">
        <v>20</v>
      </c>
      <c r="E33" s="26"/>
      <c r="F33" s="36"/>
      <c r="G33" s="27"/>
      <c r="H33" s="179" t="s">
        <v>1363</v>
      </c>
      <c r="I33" s="180"/>
      <c r="J33" s="181"/>
    </row>
    <row r="34" spans="1:10" ht="12" customHeight="1" x14ac:dyDescent="0.15">
      <c r="A34" s="25">
        <v>28</v>
      </c>
      <c r="B34" s="25" t="s">
        <v>1368</v>
      </c>
      <c r="C34" s="25" t="s">
        <v>269</v>
      </c>
      <c r="D34" s="25">
        <v>10</v>
      </c>
      <c r="E34" s="26"/>
      <c r="F34" s="36"/>
      <c r="G34" s="27"/>
      <c r="H34" s="179" t="s">
        <v>1369</v>
      </c>
      <c r="I34" s="180"/>
      <c r="J34" s="181"/>
    </row>
    <row r="35" spans="1:10" ht="12" customHeight="1" x14ac:dyDescent="0.15">
      <c r="A35" s="25">
        <v>29</v>
      </c>
      <c r="B35" s="25" t="s">
        <v>1370</v>
      </c>
      <c r="C35" s="25" t="s">
        <v>273</v>
      </c>
      <c r="D35" s="25">
        <v>18</v>
      </c>
      <c r="E35" s="26">
        <v>3</v>
      </c>
      <c r="F35" s="36"/>
      <c r="G35" s="27"/>
      <c r="H35" s="179" t="s">
        <v>1371</v>
      </c>
      <c r="I35" s="180"/>
      <c r="J35" s="181"/>
    </row>
    <row r="36" spans="1:10" ht="12" customHeight="1" x14ac:dyDescent="0.15">
      <c r="A36" s="25">
        <v>30</v>
      </c>
      <c r="B36" s="25" t="s">
        <v>1626</v>
      </c>
      <c r="C36" s="25" t="s">
        <v>269</v>
      </c>
      <c r="D36" s="25">
        <v>1</v>
      </c>
      <c r="E36" s="26"/>
      <c r="F36" s="36"/>
      <c r="G36" s="27"/>
      <c r="H36" s="179" t="s">
        <v>1627</v>
      </c>
      <c r="I36" s="180"/>
      <c r="J36" s="181"/>
    </row>
    <row r="37" spans="1:10" ht="12" customHeight="1" x14ac:dyDescent="0.15">
      <c r="A37" s="25">
        <v>31</v>
      </c>
      <c r="B37" s="25" t="s">
        <v>1628</v>
      </c>
      <c r="C37" s="25" t="s">
        <v>269</v>
      </c>
      <c r="D37" s="25">
        <v>80</v>
      </c>
      <c r="E37" s="26"/>
      <c r="F37" s="36"/>
      <c r="G37" s="27"/>
      <c r="H37" s="179" t="s">
        <v>1629</v>
      </c>
      <c r="I37" s="180"/>
      <c r="J37" s="181"/>
    </row>
    <row r="38" spans="1:10" ht="12" customHeight="1" x14ac:dyDescent="0.15">
      <c r="A38" s="25">
        <v>32</v>
      </c>
      <c r="B38" s="25" t="s">
        <v>1630</v>
      </c>
      <c r="C38" s="25" t="s">
        <v>269</v>
      </c>
      <c r="D38" s="25">
        <v>80</v>
      </c>
      <c r="E38" s="26"/>
      <c r="F38" s="36"/>
      <c r="G38" s="27"/>
      <c r="H38" s="179" t="s">
        <v>1631</v>
      </c>
      <c r="I38" s="180"/>
      <c r="J38" s="181"/>
    </row>
    <row r="39" spans="1:10" ht="12" customHeight="1" x14ac:dyDescent="0.15">
      <c r="A39" s="25">
        <v>33</v>
      </c>
      <c r="B39" s="25" t="s">
        <v>1380</v>
      </c>
      <c r="C39" s="25" t="s">
        <v>269</v>
      </c>
      <c r="D39" s="25">
        <v>80</v>
      </c>
      <c r="E39" s="26"/>
      <c r="F39" s="36"/>
      <c r="G39" s="27"/>
      <c r="H39" s="179" t="s">
        <v>1381</v>
      </c>
      <c r="I39" s="180"/>
      <c r="J39" s="181"/>
    </row>
    <row r="40" spans="1:10" ht="12" customHeight="1" x14ac:dyDescent="0.15">
      <c r="A40" s="25">
        <v>34</v>
      </c>
      <c r="B40" s="25" t="s">
        <v>1382</v>
      </c>
      <c r="C40" s="25" t="s">
        <v>269</v>
      </c>
      <c r="D40" s="25">
        <v>1</v>
      </c>
      <c r="E40" s="26"/>
      <c r="F40" s="36"/>
      <c r="G40" s="27"/>
      <c r="H40" s="179" t="s">
        <v>1383</v>
      </c>
      <c r="I40" s="180"/>
      <c r="J40" s="181"/>
    </row>
    <row r="41" spans="1:10" ht="12" customHeight="1" x14ac:dyDescent="0.15">
      <c r="A41" s="25">
        <v>35</v>
      </c>
      <c r="B41" s="25" t="s">
        <v>1384</v>
      </c>
      <c r="C41" s="25" t="s">
        <v>269</v>
      </c>
      <c r="D41" s="25">
        <v>80</v>
      </c>
      <c r="E41" s="26"/>
      <c r="F41" s="36"/>
      <c r="G41" s="27"/>
      <c r="H41" s="179" t="s">
        <v>1385</v>
      </c>
      <c r="I41" s="180"/>
      <c r="J41" s="181"/>
    </row>
    <row r="42" spans="1:10" ht="12" customHeight="1" x14ac:dyDescent="0.15">
      <c r="A42" s="25">
        <v>36</v>
      </c>
      <c r="B42" s="25" t="s">
        <v>367</v>
      </c>
      <c r="C42" s="25" t="s">
        <v>273</v>
      </c>
      <c r="D42" s="25">
        <v>10</v>
      </c>
      <c r="E42" s="26">
        <v>0</v>
      </c>
      <c r="F42" s="36"/>
      <c r="G42" s="27"/>
      <c r="H42" s="179" t="s">
        <v>368</v>
      </c>
      <c r="I42" s="180"/>
      <c r="J42" s="181"/>
    </row>
    <row r="43" spans="1:10" ht="12" customHeight="1" x14ac:dyDescent="0.15">
      <c r="A43" s="25">
        <v>37</v>
      </c>
      <c r="B43" s="25" t="s">
        <v>369</v>
      </c>
      <c r="C43" s="25" t="s">
        <v>370</v>
      </c>
      <c r="D43" s="25"/>
      <c r="E43" s="26"/>
      <c r="F43" s="36"/>
      <c r="G43" s="27"/>
      <c r="H43" s="179" t="s">
        <v>371</v>
      </c>
      <c r="I43" s="180"/>
      <c r="J43" s="181"/>
    </row>
    <row r="44" spans="1:10" ht="12" customHeight="1" x14ac:dyDescent="0.15">
      <c r="A44" s="25">
        <v>38</v>
      </c>
      <c r="B44" s="25" t="s">
        <v>372</v>
      </c>
      <c r="C44" s="25" t="s">
        <v>269</v>
      </c>
      <c r="D44" s="25">
        <v>30</v>
      </c>
      <c r="E44" s="26"/>
      <c r="F44" s="36"/>
      <c r="G44" s="27"/>
      <c r="H44" s="179" t="s">
        <v>373</v>
      </c>
      <c r="I44" s="180"/>
      <c r="J44" s="181"/>
    </row>
    <row r="45" spans="1:10" ht="12" customHeight="1" x14ac:dyDescent="0.15">
      <c r="A45" s="25">
        <v>39</v>
      </c>
      <c r="B45" s="25" t="s">
        <v>374</v>
      </c>
      <c r="C45" s="25" t="s">
        <v>269</v>
      </c>
      <c r="D45" s="25">
        <v>30</v>
      </c>
      <c r="E45" s="26"/>
      <c r="F45" s="36"/>
      <c r="G45" s="27"/>
      <c r="H45" s="179" t="s">
        <v>375</v>
      </c>
      <c r="I45" s="180"/>
      <c r="J45" s="181"/>
    </row>
    <row r="46" spans="1:10" ht="12" customHeight="1" x14ac:dyDescent="0.15">
      <c r="A46" s="25">
        <v>40</v>
      </c>
      <c r="B46" s="25" t="s">
        <v>376</v>
      </c>
      <c r="C46" s="25" t="s">
        <v>370</v>
      </c>
      <c r="D46" s="25"/>
      <c r="E46" s="26"/>
      <c r="F46" s="36"/>
      <c r="G46" s="27"/>
      <c r="H46" s="179" t="s">
        <v>491</v>
      </c>
      <c r="I46" s="180"/>
      <c r="J46" s="181"/>
    </row>
    <row r="47" spans="1:10" ht="12" customHeight="1" x14ac:dyDescent="0.15">
      <c r="A47" s="25">
        <v>41</v>
      </c>
      <c r="B47" s="25" t="s">
        <v>378</v>
      </c>
      <c r="C47" s="25" t="s">
        <v>269</v>
      </c>
      <c r="D47" s="25">
        <v>30</v>
      </c>
      <c r="E47" s="26"/>
      <c r="F47" s="36"/>
      <c r="G47" s="27"/>
      <c r="H47" s="179" t="s">
        <v>379</v>
      </c>
      <c r="I47" s="180"/>
      <c r="J47" s="181"/>
    </row>
    <row r="48" spans="1:10" ht="12" customHeight="1" x14ac:dyDescent="0.15">
      <c r="A48" s="25">
        <v>42</v>
      </c>
      <c r="B48" s="25" t="s">
        <v>380</v>
      </c>
      <c r="C48" s="25" t="s">
        <v>269</v>
      </c>
      <c r="D48" s="25">
        <v>30</v>
      </c>
      <c r="E48" s="26"/>
      <c r="F48" s="36"/>
      <c r="G48" s="27"/>
      <c r="H48" s="179" t="s">
        <v>381</v>
      </c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 t="s">
        <v>1632</v>
      </c>
      <c r="C50" s="25"/>
      <c r="D50" s="25"/>
      <c r="E50" s="26"/>
      <c r="F50" s="36"/>
      <c r="G50" s="27"/>
      <c r="H50" s="179" t="s">
        <v>1633</v>
      </c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39E81731-56F3-4F0B-B4CA-AF3D12AA91FE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A189-9F20-4BE1-AC90-1D6845ABC985}">
  <sheetPr codeName="Sheet25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79</v>
      </c>
      <c r="B4" s="8"/>
      <c r="C4" s="6" t="s">
        <v>1634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272</v>
      </c>
      <c r="C8" s="25" t="s">
        <v>370</v>
      </c>
      <c r="D8" s="25"/>
      <c r="E8" s="26"/>
      <c r="F8" s="36" t="s">
        <v>270</v>
      </c>
      <c r="G8" s="27">
        <v>2</v>
      </c>
      <c r="H8" s="179" t="s">
        <v>274</v>
      </c>
      <c r="I8" s="180"/>
      <c r="J8" s="181"/>
    </row>
    <row r="9" spans="1:12" ht="12" customHeight="1" x14ac:dyDescent="0.15">
      <c r="A9" s="25">
        <v>3</v>
      </c>
      <c r="B9" s="25" t="s">
        <v>275</v>
      </c>
      <c r="C9" s="25" t="s">
        <v>370</v>
      </c>
      <c r="D9" s="25"/>
      <c r="E9" s="26"/>
      <c r="F9" s="36"/>
      <c r="G9" s="27"/>
      <c r="H9" s="179" t="s">
        <v>276</v>
      </c>
      <c r="I9" s="180"/>
      <c r="J9" s="181"/>
    </row>
    <row r="10" spans="1:12" ht="12" customHeight="1" x14ac:dyDescent="0.15">
      <c r="A10" s="25">
        <v>4</v>
      </c>
      <c r="B10" s="25" t="s">
        <v>1308</v>
      </c>
      <c r="C10" s="25" t="s">
        <v>269</v>
      </c>
      <c r="D10" s="25">
        <v>4</v>
      </c>
      <c r="E10" s="26"/>
      <c r="F10" s="36" t="s">
        <v>270</v>
      </c>
      <c r="G10" s="27">
        <v>3</v>
      </c>
      <c r="H10" s="179" t="s">
        <v>1309</v>
      </c>
      <c r="I10" s="180"/>
      <c r="J10" s="181"/>
    </row>
    <row r="11" spans="1:12" ht="12" customHeight="1" x14ac:dyDescent="0.15">
      <c r="A11" s="25">
        <v>5</v>
      </c>
      <c r="B11" s="25" t="s">
        <v>1635</v>
      </c>
      <c r="C11" s="25" t="s">
        <v>269</v>
      </c>
      <c r="D11" s="25">
        <v>80</v>
      </c>
      <c r="E11" s="26"/>
      <c r="F11" s="36"/>
      <c r="G11" s="27"/>
      <c r="H11" s="179" t="s">
        <v>1636</v>
      </c>
      <c r="I11" s="180"/>
      <c r="J11" s="181"/>
    </row>
    <row r="12" spans="1:12" ht="12" customHeight="1" x14ac:dyDescent="0.15">
      <c r="A12" s="25">
        <v>6</v>
      </c>
      <c r="B12" s="25" t="s">
        <v>1637</v>
      </c>
      <c r="C12" s="25" t="s">
        <v>269</v>
      </c>
      <c r="D12" s="25">
        <v>1</v>
      </c>
      <c r="E12" s="26"/>
      <c r="F12" s="36"/>
      <c r="G12" s="27"/>
      <c r="H12" s="179" t="s">
        <v>1638</v>
      </c>
      <c r="I12" s="180"/>
      <c r="J12" s="181"/>
    </row>
    <row r="13" spans="1:12" ht="12" customHeight="1" x14ac:dyDescent="0.15">
      <c r="A13" s="25">
        <v>7</v>
      </c>
      <c r="B13" s="25" t="s">
        <v>1451</v>
      </c>
      <c r="C13" s="25" t="s">
        <v>269</v>
      </c>
      <c r="D13" s="25">
        <v>80</v>
      </c>
      <c r="E13" s="26"/>
      <c r="F13" s="36"/>
      <c r="G13" s="27"/>
      <c r="H13" s="179" t="s">
        <v>1452</v>
      </c>
      <c r="I13" s="180"/>
      <c r="J13" s="181"/>
    </row>
    <row r="14" spans="1:12" ht="12" customHeight="1" x14ac:dyDescent="0.15">
      <c r="A14" s="25">
        <v>8</v>
      </c>
      <c r="B14" s="25" t="s">
        <v>1639</v>
      </c>
      <c r="C14" s="25" t="s">
        <v>269</v>
      </c>
      <c r="D14" s="25">
        <v>2</v>
      </c>
      <c r="E14" s="26"/>
      <c r="F14" s="36"/>
      <c r="G14" s="27"/>
      <c r="H14" s="179" t="s">
        <v>1640</v>
      </c>
      <c r="I14" s="180"/>
      <c r="J14" s="181"/>
    </row>
    <row r="15" spans="1:12" ht="12" customHeight="1" x14ac:dyDescent="0.15">
      <c r="A15" s="25">
        <v>9</v>
      </c>
      <c r="B15" s="25" t="s">
        <v>369</v>
      </c>
      <c r="C15" s="25" t="s">
        <v>370</v>
      </c>
      <c r="D15" s="25"/>
      <c r="E15" s="26"/>
      <c r="F15" s="36"/>
      <c r="G15" s="27"/>
      <c r="H15" s="179" t="s">
        <v>371</v>
      </c>
      <c r="I15" s="180"/>
      <c r="J15" s="181"/>
    </row>
    <row r="16" spans="1:12" ht="12" customHeight="1" x14ac:dyDescent="0.15">
      <c r="A16" s="25">
        <v>10</v>
      </c>
      <c r="B16" s="25" t="s">
        <v>372</v>
      </c>
      <c r="C16" s="25" t="s">
        <v>269</v>
      </c>
      <c r="D16" s="25">
        <v>30</v>
      </c>
      <c r="E16" s="26"/>
      <c r="F16" s="36"/>
      <c r="G16" s="27"/>
      <c r="H16" s="179" t="s">
        <v>373</v>
      </c>
      <c r="I16" s="180"/>
      <c r="J16" s="181"/>
    </row>
    <row r="17" spans="1:10" ht="12" customHeight="1" x14ac:dyDescent="0.15">
      <c r="A17" s="25">
        <v>11</v>
      </c>
      <c r="B17" s="25" t="s">
        <v>374</v>
      </c>
      <c r="C17" s="25" t="s">
        <v>269</v>
      </c>
      <c r="D17" s="25">
        <v>30</v>
      </c>
      <c r="E17" s="26"/>
      <c r="F17" s="36"/>
      <c r="G17" s="27"/>
      <c r="H17" s="179" t="s">
        <v>375</v>
      </c>
      <c r="I17" s="180"/>
      <c r="J17" s="181"/>
    </row>
    <row r="18" spans="1:10" ht="12" customHeight="1" x14ac:dyDescent="0.15">
      <c r="A18" s="25">
        <v>12</v>
      </c>
      <c r="B18" s="25" t="s">
        <v>376</v>
      </c>
      <c r="C18" s="25" t="s">
        <v>370</v>
      </c>
      <c r="D18" s="25"/>
      <c r="E18" s="26"/>
      <c r="F18" s="36"/>
      <c r="G18" s="27"/>
      <c r="H18" s="179" t="s">
        <v>491</v>
      </c>
      <c r="I18" s="180"/>
      <c r="J18" s="181"/>
    </row>
    <row r="19" spans="1:10" ht="12" customHeight="1" x14ac:dyDescent="0.15">
      <c r="A19" s="25">
        <v>13</v>
      </c>
      <c r="B19" s="25" t="s">
        <v>378</v>
      </c>
      <c r="C19" s="25" t="s">
        <v>269</v>
      </c>
      <c r="D19" s="25">
        <v>30</v>
      </c>
      <c r="E19" s="26"/>
      <c r="F19" s="36"/>
      <c r="G19" s="27"/>
      <c r="H19" s="179" t="s">
        <v>379</v>
      </c>
      <c r="I19" s="180"/>
      <c r="J19" s="181"/>
    </row>
    <row r="20" spans="1:10" ht="12" customHeight="1" x14ac:dyDescent="0.15">
      <c r="A20" s="25">
        <v>14</v>
      </c>
      <c r="B20" s="25" t="s">
        <v>380</v>
      </c>
      <c r="C20" s="25" t="s">
        <v>269</v>
      </c>
      <c r="D20" s="25">
        <v>30</v>
      </c>
      <c r="E20" s="26"/>
      <c r="F20" s="36"/>
      <c r="G20" s="27"/>
      <c r="H20" s="179" t="s">
        <v>381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 t="s">
        <v>1641</v>
      </c>
      <c r="C22" s="25"/>
      <c r="D22" s="25"/>
      <c r="E22" s="26"/>
      <c r="F22" s="36"/>
      <c r="G22" s="27"/>
      <c r="H22" s="179" t="s">
        <v>1642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13F72032-750E-4368-9847-646A640A98DF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3746-3710-47BE-888E-2F57C993E4F2}">
  <sheetPr codeName="Sheet26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81</v>
      </c>
      <c r="B4" s="8"/>
      <c r="C4" s="6" t="s">
        <v>1643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1644</v>
      </c>
      <c r="C8" s="25" t="s">
        <v>386</v>
      </c>
      <c r="D8" s="25">
        <v>4</v>
      </c>
      <c r="E8" s="26"/>
      <c r="F8" s="36" t="s">
        <v>270</v>
      </c>
      <c r="G8" s="27">
        <v>2</v>
      </c>
      <c r="H8" s="179" t="s">
        <v>1645</v>
      </c>
      <c r="I8" s="180"/>
      <c r="J8" s="181"/>
    </row>
    <row r="9" spans="1:12" ht="12" customHeight="1" x14ac:dyDescent="0.15">
      <c r="A9" s="25">
        <v>3</v>
      </c>
      <c r="B9" s="25" t="s">
        <v>1646</v>
      </c>
      <c r="C9" s="25" t="s">
        <v>386</v>
      </c>
      <c r="D9" s="25">
        <v>4</v>
      </c>
      <c r="E9" s="26"/>
      <c r="F9" s="36"/>
      <c r="G9" s="27"/>
      <c r="H9" s="179" t="s">
        <v>1647</v>
      </c>
      <c r="I9" s="180"/>
      <c r="J9" s="181"/>
    </row>
    <row r="10" spans="1:12" ht="12" customHeight="1" x14ac:dyDescent="0.15">
      <c r="A10" s="25">
        <v>4</v>
      </c>
      <c r="B10" s="25" t="s">
        <v>1648</v>
      </c>
      <c r="C10" s="25" t="s">
        <v>269</v>
      </c>
      <c r="D10" s="25">
        <v>80</v>
      </c>
      <c r="E10" s="26"/>
      <c r="F10" s="36"/>
      <c r="G10" s="27"/>
      <c r="H10" s="179" t="s">
        <v>1649</v>
      </c>
      <c r="I10" s="180"/>
      <c r="J10" s="181"/>
    </row>
    <row r="11" spans="1:12" ht="12" customHeight="1" x14ac:dyDescent="0.15">
      <c r="A11" s="25">
        <v>5</v>
      </c>
      <c r="B11" s="25" t="s">
        <v>1650</v>
      </c>
      <c r="C11" s="25" t="s">
        <v>386</v>
      </c>
      <c r="D11" s="25">
        <v>4</v>
      </c>
      <c r="E11" s="26"/>
      <c r="F11" s="36"/>
      <c r="G11" s="27"/>
      <c r="H11" s="179" t="s">
        <v>1651</v>
      </c>
      <c r="I11" s="180"/>
      <c r="J11" s="181"/>
    </row>
    <row r="12" spans="1:12" ht="12" customHeight="1" x14ac:dyDescent="0.15">
      <c r="A12" s="25">
        <v>6</v>
      </c>
      <c r="B12" s="25" t="s">
        <v>1570</v>
      </c>
      <c r="C12" s="25" t="s">
        <v>386</v>
      </c>
      <c r="D12" s="25">
        <v>10</v>
      </c>
      <c r="E12" s="26"/>
      <c r="F12" s="36"/>
      <c r="G12" s="27"/>
      <c r="H12" s="179" t="s">
        <v>1295</v>
      </c>
      <c r="I12" s="180"/>
      <c r="J12" s="181"/>
    </row>
    <row r="13" spans="1:12" ht="12" customHeight="1" x14ac:dyDescent="0.15">
      <c r="A13" s="25">
        <v>7</v>
      </c>
      <c r="B13" s="25" t="s">
        <v>1571</v>
      </c>
      <c r="C13" s="25" t="s">
        <v>386</v>
      </c>
      <c r="D13" s="25">
        <v>10</v>
      </c>
      <c r="E13" s="26"/>
      <c r="F13" s="36"/>
      <c r="G13" s="27"/>
      <c r="H13" s="179" t="s">
        <v>1572</v>
      </c>
      <c r="I13" s="180"/>
      <c r="J13" s="181"/>
    </row>
    <row r="14" spans="1:12" ht="12" customHeight="1" x14ac:dyDescent="0.15">
      <c r="A14" s="25">
        <v>8</v>
      </c>
      <c r="B14" s="25" t="s">
        <v>1433</v>
      </c>
      <c r="C14" s="25" t="s">
        <v>370</v>
      </c>
      <c r="D14" s="25"/>
      <c r="E14" s="26"/>
      <c r="F14" s="36"/>
      <c r="G14" s="27"/>
      <c r="H14" s="179" t="s">
        <v>1573</v>
      </c>
      <c r="I14" s="180"/>
      <c r="J14" s="181"/>
    </row>
    <row r="15" spans="1:12" ht="12" customHeight="1" x14ac:dyDescent="0.15">
      <c r="A15" s="25">
        <v>9</v>
      </c>
      <c r="B15" s="25" t="s">
        <v>1574</v>
      </c>
      <c r="C15" s="25" t="s">
        <v>386</v>
      </c>
      <c r="D15" s="25">
        <v>10</v>
      </c>
      <c r="E15" s="26"/>
      <c r="F15" s="36"/>
      <c r="G15" s="27"/>
      <c r="H15" s="179" t="s">
        <v>1296</v>
      </c>
      <c r="I15" s="180"/>
      <c r="J15" s="181"/>
    </row>
    <row r="16" spans="1:12" ht="12" customHeight="1" x14ac:dyDescent="0.15">
      <c r="A16" s="25">
        <v>10</v>
      </c>
      <c r="B16" s="25" t="s">
        <v>1575</v>
      </c>
      <c r="C16" s="25" t="s">
        <v>386</v>
      </c>
      <c r="D16" s="25">
        <v>10</v>
      </c>
      <c r="E16" s="26"/>
      <c r="F16" s="36"/>
      <c r="G16" s="27"/>
      <c r="H16" s="179" t="s">
        <v>1576</v>
      </c>
      <c r="I16" s="180"/>
      <c r="J16" s="181"/>
    </row>
    <row r="17" spans="1:10" ht="12" customHeight="1" x14ac:dyDescent="0.15">
      <c r="A17" s="25">
        <v>11</v>
      </c>
      <c r="B17" s="25" t="s">
        <v>1577</v>
      </c>
      <c r="C17" s="25" t="s">
        <v>370</v>
      </c>
      <c r="D17" s="25"/>
      <c r="E17" s="26"/>
      <c r="F17" s="36"/>
      <c r="G17" s="27"/>
      <c r="H17" s="179" t="s">
        <v>377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 t="s">
        <v>1652</v>
      </c>
      <c r="C19" s="25"/>
      <c r="D19" s="25"/>
      <c r="E19" s="26"/>
      <c r="F19" s="36"/>
      <c r="G19" s="27"/>
      <c r="H19" s="179" t="s">
        <v>1653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CBBDAE1F-BF75-48C8-ADBB-1646DA99902E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9B1D-2E91-401C-B963-37D546DF9710}">
  <sheetPr codeName="Sheet27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1654</v>
      </c>
      <c r="B4" s="8"/>
      <c r="C4" s="6" t="s">
        <v>1655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1656</v>
      </c>
      <c r="C8" s="25" t="s">
        <v>386</v>
      </c>
      <c r="D8" s="25">
        <v>2</v>
      </c>
      <c r="E8" s="26"/>
      <c r="F8" s="36" t="s">
        <v>270</v>
      </c>
      <c r="G8" s="27">
        <v>2</v>
      </c>
      <c r="H8" s="179" t="s">
        <v>1657</v>
      </c>
      <c r="I8" s="180"/>
      <c r="J8" s="181"/>
    </row>
    <row r="9" spans="1:12" ht="12" customHeight="1" x14ac:dyDescent="0.15">
      <c r="A9" s="25">
        <v>3</v>
      </c>
      <c r="B9" s="25" t="s">
        <v>1658</v>
      </c>
      <c r="C9" s="25" t="s">
        <v>386</v>
      </c>
      <c r="D9" s="25">
        <v>10</v>
      </c>
      <c r="E9" s="26"/>
      <c r="F9" s="36" t="s">
        <v>270</v>
      </c>
      <c r="G9" s="27">
        <v>3</v>
      </c>
      <c r="H9" s="179" t="s">
        <v>1659</v>
      </c>
      <c r="I9" s="180"/>
      <c r="J9" s="181"/>
    </row>
    <row r="10" spans="1:12" ht="12" customHeight="1" x14ac:dyDescent="0.15">
      <c r="A10" s="25">
        <v>4</v>
      </c>
      <c r="B10" s="25" t="s">
        <v>1660</v>
      </c>
      <c r="C10" s="25" t="s">
        <v>269</v>
      </c>
      <c r="D10" s="25">
        <v>300</v>
      </c>
      <c r="E10" s="26"/>
      <c r="F10" s="36"/>
      <c r="G10" s="27"/>
      <c r="H10" s="179" t="s">
        <v>1661</v>
      </c>
      <c r="I10" s="180"/>
      <c r="J10" s="181"/>
    </row>
    <row r="11" spans="1:12" ht="12" customHeight="1" x14ac:dyDescent="0.15">
      <c r="A11" s="25">
        <v>5</v>
      </c>
      <c r="B11" s="25" t="s">
        <v>1662</v>
      </c>
      <c r="C11" s="25" t="s">
        <v>386</v>
      </c>
      <c r="D11" s="25">
        <v>2</v>
      </c>
      <c r="E11" s="26"/>
      <c r="F11" s="36"/>
      <c r="G11" s="27"/>
      <c r="H11" s="179" t="s">
        <v>1663</v>
      </c>
      <c r="I11" s="180"/>
      <c r="J11" s="181"/>
    </row>
    <row r="12" spans="1:12" ht="12" customHeight="1" x14ac:dyDescent="0.15">
      <c r="A12" s="25">
        <v>6</v>
      </c>
      <c r="B12" s="25" t="s">
        <v>1664</v>
      </c>
      <c r="C12" s="25" t="s">
        <v>386</v>
      </c>
      <c r="D12" s="25">
        <v>1</v>
      </c>
      <c r="E12" s="26"/>
      <c r="F12" s="36"/>
      <c r="G12" s="27"/>
      <c r="H12" s="179" t="s">
        <v>1292</v>
      </c>
      <c r="I12" s="180"/>
      <c r="J12" s="181"/>
    </row>
    <row r="13" spans="1:12" ht="12" customHeight="1" x14ac:dyDescent="0.15">
      <c r="A13" s="25">
        <v>7</v>
      </c>
      <c r="B13" s="25" t="s">
        <v>1665</v>
      </c>
      <c r="C13" s="25" t="s">
        <v>386</v>
      </c>
      <c r="D13" s="25">
        <v>2</v>
      </c>
      <c r="E13" s="26"/>
      <c r="F13" s="36"/>
      <c r="G13" s="27"/>
      <c r="H13" s="179" t="s">
        <v>1666</v>
      </c>
      <c r="I13" s="180"/>
      <c r="J13" s="181"/>
    </row>
    <row r="14" spans="1:12" ht="12" customHeight="1" x14ac:dyDescent="0.15">
      <c r="A14" s="25">
        <v>8</v>
      </c>
      <c r="B14" s="25" t="s">
        <v>1667</v>
      </c>
      <c r="C14" s="25" t="s">
        <v>386</v>
      </c>
      <c r="D14" s="25">
        <v>1</v>
      </c>
      <c r="E14" s="26"/>
      <c r="F14" s="36"/>
      <c r="G14" s="27"/>
      <c r="H14" s="179" t="s">
        <v>1668</v>
      </c>
      <c r="I14" s="180"/>
      <c r="J14" s="181"/>
    </row>
    <row r="15" spans="1:12" ht="12" customHeight="1" x14ac:dyDescent="0.15">
      <c r="A15" s="25">
        <v>9</v>
      </c>
      <c r="B15" s="25" t="s">
        <v>1570</v>
      </c>
      <c r="C15" s="25" t="s">
        <v>386</v>
      </c>
      <c r="D15" s="25">
        <v>10</v>
      </c>
      <c r="E15" s="26"/>
      <c r="F15" s="36"/>
      <c r="G15" s="27"/>
      <c r="H15" s="179" t="s">
        <v>1295</v>
      </c>
      <c r="I15" s="180"/>
      <c r="J15" s="181"/>
    </row>
    <row r="16" spans="1:12" ht="12" customHeight="1" x14ac:dyDescent="0.15">
      <c r="A16" s="25">
        <v>10</v>
      </c>
      <c r="B16" s="25" t="s">
        <v>1571</v>
      </c>
      <c r="C16" s="25" t="s">
        <v>386</v>
      </c>
      <c r="D16" s="25">
        <v>10</v>
      </c>
      <c r="E16" s="26"/>
      <c r="F16" s="36"/>
      <c r="G16" s="27"/>
      <c r="H16" s="179" t="s">
        <v>1572</v>
      </c>
      <c r="I16" s="180"/>
      <c r="J16" s="181"/>
    </row>
    <row r="17" spans="1:10" ht="12" customHeight="1" x14ac:dyDescent="0.15">
      <c r="A17" s="25">
        <v>11</v>
      </c>
      <c r="B17" s="25" t="s">
        <v>1433</v>
      </c>
      <c r="C17" s="25" t="s">
        <v>370</v>
      </c>
      <c r="D17" s="25"/>
      <c r="E17" s="26"/>
      <c r="F17" s="36"/>
      <c r="G17" s="27"/>
      <c r="H17" s="179" t="s">
        <v>1573</v>
      </c>
      <c r="I17" s="180"/>
      <c r="J17" s="181"/>
    </row>
    <row r="18" spans="1:10" ht="12" customHeight="1" x14ac:dyDescent="0.15">
      <c r="A18" s="25">
        <v>12</v>
      </c>
      <c r="B18" s="25" t="s">
        <v>1574</v>
      </c>
      <c r="C18" s="25" t="s">
        <v>386</v>
      </c>
      <c r="D18" s="25">
        <v>10</v>
      </c>
      <c r="E18" s="26"/>
      <c r="F18" s="36"/>
      <c r="G18" s="27"/>
      <c r="H18" s="179" t="s">
        <v>1296</v>
      </c>
      <c r="I18" s="180"/>
      <c r="J18" s="181"/>
    </row>
    <row r="19" spans="1:10" ht="12" customHeight="1" x14ac:dyDescent="0.15">
      <c r="A19" s="25">
        <v>13</v>
      </c>
      <c r="B19" s="25" t="s">
        <v>1575</v>
      </c>
      <c r="C19" s="25" t="s">
        <v>386</v>
      </c>
      <c r="D19" s="25">
        <v>10</v>
      </c>
      <c r="E19" s="26"/>
      <c r="F19" s="36"/>
      <c r="G19" s="27"/>
      <c r="H19" s="179" t="s">
        <v>1576</v>
      </c>
      <c r="I19" s="180"/>
      <c r="J19" s="181"/>
    </row>
    <row r="20" spans="1:10" ht="12" customHeight="1" x14ac:dyDescent="0.15">
      <c r="A20" s="25">
        <v>14</v>
      </c>
      <c r="B20" s="25" t="s">
        <v>1577</v>
      </c>
      <c r="C20" s="25" t="s">
        <v>370</v>
      </c>
      <c r="D20" s="25"/>
      <c r="E20" s="26"/>
      <c r="F20" s="36"/>
      <c r="G20" s="27"/>
      <c r="H20" s="179" t="s">
        <v>377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 t="s">
        <v>1669</v>
      </c>
      <c r="C22" s="25"/>
      <c r="D22" s="25"/>
      <c r="E22" s="26"/>
      <c r="F22" s="36"/>
      <c r="G22" s="27"/>
      <c r="H22" s="179" t="s">
        <v>1670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4FC7FD91-C87A-4C57-966F-93C13BCC539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6E3D-8EC2-40E2-B25C-E30F9BD8F8BF}">
  <sheetPr codeName="Sheet28"/>
  <dimension ref="A1:L64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1671</v>
      </c>
      <c r="B4" s="8"/>
      <c r="C4" s="6" t="s">
        <v>1672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1673</v>
      </c>
      <c r="C8" s="25" t="s">
        <v>386</v>
      </c>
      <c r="D8" s="25">
        <v>15</v>
      </c>
      <c r="E8" s="26"/>
      <c r="F8" s="36" t="s">
        <v>270</v>
      </c>
      <c r="G8" s="27">
        <v>2</v>
      </c>
      <c r="H8" s="179" t="s">
        <v>1674</v>
      </c>
      <c r="I8" s="180"/>
      <c r="J8" s="181"/>
    </row>
    <row r="9" spans="1:12" ht="12" customHeight="1" x14ac:dyDescent="0.15">
      <c r="A9" s="25">
        <v>3</v>
      </c>
      <c r="B9" s="25" t="s">
        <v>1675</v>
      </c>
      <c r="C9" s="25" t="s">
        <v>269</v>
      </c>
      <c r="D9" s="25">
        <v>300</v>
      </c>
      <c r="E9" s="26"/>
      <c r="F9" s="36"/>
      <c r="G9" s="27"/>
      <c r="H9" s="179" t="s">
        <v>1676</v>
      </c>
      <c r="I9" s="180"/>
      <c r="J9" s="181"/>
    </row>
    <row r="10" spans="1:12" ht="12" customHeight="1" x14ac:dyDescent="0.15">
      <c r="A10" s="25">
        <v>4</v>
      </c>
      <c r="B10" s="25" t="s">
        <v>1677</v>
      </c>
      <c r="C10" s="25" t="s">
        <v>269</v>
      </c>
      <c r="D10" s="25">
        <v>150</v>
      </c>
      <c r="E10" s="26"/>
      <c r="F10" s="36"/>
      <c r="G10" s="27"/>
      <c r="H10" s="179" t="s">
        <v>1678</v>
      </c>
      <c r="I10" s="180"/>
      <c r="J10" s="181"/>
    </row>
    <row r="11" spans="1:12" ht="12" customHeight="1" x14ac:dyDescent="0.15">
      <c r="A11" s="25">
        <v>5</v>
      </c>
      <c r="B11" s="25" t="s">
        <v>1679</v>
      </c>
      <c r="C11" s="25" t="s">
        <v>269</v>
      </c>
      <c r="D11" s="25">
        <v>300</v>
      </c>
      <c r="E11" s="26"/>
      <c r="F11" s="36"/>
      <c r="G11" s="27"/>
      <c r="H11" s="179" t="s">
        <v>1680</v>
      </c>
      <c r="I11" s="180"/>
      <c r="J11" s="181"/>
    </row>
    <row r="12" spans="1:12" ht="12" customHeight="1" x14ac:dyDescent="0.15">
      <c r="A12" s="25">
        <v>6</v>
      </c>
      <c r="B12" s="25" t="s">
        <v>1681</v>
      </c>
      <c r="C12" s="25" t="s">
        <v>269</v>
      </c>
      <c r="D12" s="25">
        <v>150</v>
      </c>
      <c r="E12" s="26"/>
      <c r="F12" s="36"/>
      <c r="G12" s="27"/>
      <c r="H12" s="179" t="s">
        <v>1682</v>
      </c>
      <c r="I12" s="180"/>
      <c r="J12" s="181"/>
    </row>
    <row r="13" spans="1:12" ht="12" customHeight="1" x14ac:dyDescent="0.15">
      <c r="A13" s="25">
        <v>7</v>
      </c>
      <c r="B13" s="25" t="s">
        <v>1683</v>
      </c>
      <c r="C13" s="25" t="s">
        <v>269</v>
      </c>
      <c r="D13" s="25">
        <v>30</v>
      </c>
      <c r="E13" s="26"/>
      <c r="F13" s="36"/>
      <c r="G13" s="27"/>
      <c r="H13" s="179" t="s">
        <v>1684</v>
      </c>
      <c r="I13" s="180"/>
      <c r="J13" s="181"/>
    </row>
    <row r="14" spans="1:12" ht="12" customHeight="1" x14ac:dyDescent="0.15">
      <c r="A14" s="25">
        <v>8</v>
      </c>
      <c r="B14" s="25" t="s">
        <v>1685</v>
      </c>
      <c r="C14" s="25" t="s">
        <v>386</v>
      </c>
      <c r="D14" s="25">
        <v>10</v>
      </c>
      <c r="E14" s="26"/>
      <c r="F14" s="36"/>
      <c r="G14" s="27"/>
      <c r="H14" s="179" t="s">
        <v>1686</v>
      </c>
      <c r="I14" s="180"/>
      <c r="J14" s="181"/>
    </row>
    <row r="15" spans="1:12" ht="12" customHeight="1" x14ac:dyDescent="0.15">
      <c r="A15" s="25">
        <v>9</v>
      </c>
      <c r="B15" s="25" t="s">
        <v>1687</v>
      </c>
      <c r="C15" s="25" t="s">
        <v>269</v>
      </c>
      <c r="D15" s="25">
        <v>300</v>
      </c>
      <c r="E15" s="26"/>
      <c r="F15" s="36"/>
      <c r="G15" s="27"/>
      <c r="H15" s="179" t="s">
        <v>1688</v>
      </c>
      <c r="I15" s="180"/>
      <c r="J15" s="181"/>
    </row>
    <row r="16" spans="1:12" ht="12" customHeight="1" x14ac:dyDescent="0.15">
      <c r="A16" s="25">
        <v>10</v>
      </c>
      <c r="B16" s="25" t="s">
        <v>1689</v>
      </c>
      <c r="C16" s="25" t="s">
        <v>386</v>
      </c>
      <c r="D16" s="25">
        <v>20</v>
      </c>
      <c r="E16" s="26"/>
      <c r="F16" s="36"/>
      <c r="G16" s="27"/>
      <c r="H16" s="179" t="s">
        <v>1690</v>
      </c>
      <c r="I16" s="180"/>
      <c r="J16" s="181"/>
    </row>
    <row r="17" spans="1:10" ht="12" customHeight="1" x14ac:dyDescent="0.15">
      <c r="A17" s="25">
        <v>11</v>
      </c>
      <c r="B17" s="25" t="s">
        <v>1691</v>
      </c>
      <c r="C17" s="25" t="s">
        <v>386</v>
      </c>
      <c r="D17" s="25">
        <v>20</v>
      </c>
      <c r="E17" s="26"/>
      <c r="F17" s="36"/>
      <c r="G17" s="27"/>
      <c r="H17" s="179" t="s">
        <v>1692</v>
      </c>
      <c r="I17" s="180"/>
      <c r="J17" s="181"/>
    </row>
    <row r="18" spans="1:10" ht="12" customHeight="1" x14ac:dyDescent="0.15">
      <c r="A18" s="25">
        <v>12</v>
      </c>
      <c r="B18" s="25" t="s">
        <v>1693</v>
      </c>
      <c r="C18" s="25" t="s">
        <v>386</v>
      </c>
      <c r="D18" s="25">
        <v>2</v>
      </c>
      <c r="E18" s="26"/>
      <c r="F18" s="36"/>
      <c r="G18" s="27"/>
      <c r="H18" s="179" t="s">
        <v>143</v>
      </c>
      <c r="I18" s="180"/>
      <c r="J18" s="181"/>
    </row>
    <row r="19" spans="1:10" ht="12" customHeight="1" x14ac:dyDescent="0.15">
      <c r="A19" s="25">
        <v>13</v>
      </c>
      <c r="B19" s="25" t="s">
        <v>1694</v>
      </c>
      <c r="C19" s="25" t="s">
        <v>386</v>
      </c>
      <c r="D19" s="25">
        <v>1</v>
      </c>
      <c r="E19" s="26"/>
      <c r="F19" s="36"/>
      <c r="G19" s="27"/>
      <c r="H19" s="179" t="s">
        <v>1695</v>
      </c>
      <c r="I19" s="180"/>
      <c r="J19" s="181"/>
    </row>
    <row r="20" spans="1:10" ht="12" customHeight="1" x14ac:dyDescent="0.15">
      <c r="A20" s="25">
        <v>14</v>
      </c>
      <c r="B20" s="25" t="s">
        <v>1696</v>
      </c>
      <c r="C20" s="25" t="s">
        <v>386</v>
      </c>
      <c r="D20" s="25">
        <v>1</v>
      </c>
      <c r="E20" s="26"/>
      <c r="F20" s="36"/>
      <c r="G20" s="27"/>
      <c r="H20" s="179" t="s">
        <v>1697</v>
      </c>
      <c r="I20" s="180"/>
      <c r="J20" s="181"/>
    </row>
    <row r="21" spans="1:10" ht="12" customHeight="1" x14ac:dyDescent="0.15">
      <c r="A21" s="25">
        <v>15</v>
      </c>
      <c r="B21" s="25" t="s">
        <v>1698</v>
      </c>
      <c r="C21" s="25" t="s">
        <v>386</v>
      </c>
      <c r="D21" s="25">
        <v>2</v>
      </c>
      <c r="E21" s="26"/>
      <c r="F21" s="36"/>
      <c r="G21" s="27"/>
      <c r="H21" s="179" t="s">
        <v>1699</v>
      </c>
      <c r="I21" s="180"/>
      <c r="J21" s="181"/>
    </row>
    <row r="22" spans="1:10" ht="12" customHeight="1" x14ac:dyDescent="0.15">
      <c r="A22" s="25">
        <v>16</v>
      </c>
      <c r="B22" s="25" t="s">
        <v>1700</v>
      </c>
      <c r="C22" s="25" t="s">
        <v>273</v>
      </c>
      <c r="D22" s="25">
        <v>3</v>
      </c>
      <c r="E22" s="26">
        <v>0</v>
      </c>
      <c r="F22" s="36"/>
      <c r="G22" s="27"/>
      <c r="H22" s="179" t="s">
        <v>1701</v>
      </c>
      <c r="I22" s="180"/>
      <c r="J22" s="181"/>
    </row>
    <row r="23" spans="1:10" ht="12" customHeight="1" x14ac:dyDescent="0.15">
      <c r="A23" s="25">
        <v>17</v>
      </c>
      <c r="B23" s="25" t="s">
        <v>1702</v>
      </c>
      <c r="C23" s="25" t="s">
        <v>386</v>
      </c>
      <c r="D23" s="25">
        <v>1</v>
      </c>
      <c r="E23" s="26"/>
      <c r="F23" s="36"/>
      <c r="G23" s="27"/>
      <c r="H23" s="179" t="s">
        <v>1703</v>
      </c>
      <c r="I23" s="180"/>
      <c r="J23" s="181"/>
    </row>
    <row r="24" spans="1:10" ht="12" customHeight="1" x14ac:dyDescent="0.15">
      <c r="A24" s="25">
        <v>18</v>
      </c>
      <c r="B24" s="25" t="s">
        <v>1704</v>
      </c>
      <c r="C24" s="25" t="s">
        <v>386</v>
      </c>
      <c r="D24" s="25">
        <v>1</v>
      </c>
      <c r="E24" s="26"/>
      <c r="F24" s="36"/>
      <c r="G24" s="27"/>
      <c r="H24" s="179" t="s">
        <v>1705</v>
      </c>
      <c r="I24" s="180"/>
      <c r="J24" s="181"/>
    </row>
    <row r="25" spans="1:10" ht="12" customHeight="1" x14ac:dyDescent="0.15">
      <c r="A25" s="25">
        <v>19</v>
      </c>
      <c r="B25" s="25" t="s">
        <v>1706</v>
      </c>
      <c r="C25" s="25" t="s">
        <v>386</v>
      </c>
      <c r="D25" s="25">
        <v>1</v>
      </c>
      <c r="E25" s="26"/>
      <c r="F25" s="36"/>
      <c r="G25" s="27"/>
      <c r="H25" s="179" t="s">
        <v>1707</v>
      </c>
      <c r="I25" s="180"/>
      <c r="J25" s="181"/>
    </row>
    <row r="26" spans="1:10" ht="12" customHeight="1" x14ac:dyDescent="0.15">
      <c r="A26" s="25">
        <v>20</v>
      </c>
      <c r="B26" s="25" t="s">
        <v>1708</v>
      </c>
      <c r="C26" s="25" t="s">
        <v>386</v>
      </c>
      <c r="D26" s="25">
        <v>1</v>
      </c>
      <c r="E26" s="26"/>
      <c r="F26" s="36"/>
      <c r="G26" s="27"/>
      <c r="H26" s="179" t="s">
        <v>1709</v>
      </c>
      <c r="I26" s="180"/>
      <c r="J26" s="181"/>
    </row>
    <row r="27" spans="1:10" ht="12" customHeight="1" x14ac:dyDescent="0.15">
      <c r="A27" s="25">
        <v>21</v>
      </c>
      <c r="B27" s="25" t="s">
        <v>1710</v>
      </c>
      <c r="C27" s="25" t="s">
        <v>386</v>
      </c>
      <c r="D27" s="25">
        <v>1</v>
      </c>
      <c r="E27" s="26"/>
      <c r="F27" s="36"/>
      <c r="G27" s="27"/>
      <c r="H27" s="179" t="s">
        <v>1711</v>
      </c>
      <c r="I27" s="180"/>
      <c r="J27" s="181"/>
    </row>
    <row r="28" spans="1:10" ht="12" customHeight="1" x14ac:dyDescent="0.15">
      <c r="A28" s="25">
        <v>22</v>
      </c>
      <c r="B28" s="25" t="s">
        <v>1712</v>
      </c>
      <c r="C28" s="25" t="s">
        <v>386</v>
      </c>
      <c r="D28" s="25">
        <v>1</v>
      </c>
      <c r="E28" s="26"/>
      <c r="F28" s="36"/>
      <c r="G28" s="27"/>
      <c r="H28" s="179" t="s">
        <v>1713</v>
      </c>
      <c r="I28" s="180"/>
      <c r="J28" s="181"/>
    </row>
    <row r="29" spans="1:10" s="47" customFormat="1" ht="12" customHeight="1" x14ac:dyDescent="0.15">
      <c r="A29" s="43">
        <v>23</v>
      </c>
      <c r="B29" s="43" t="s">
        <v>1714</v>
      </c>
      <c r="C29" s="43" t="s">
        <v>386</v>
      </c>
      <c r="D29" s="43">
        <v>20</v>
      </c>
      <c r="E29" s="44"/>
      <c r="F29" s="45"/>
      <c r="G29" s="46"/>
      <c r="H29" s="188" t="s">
        <v>1715</v>
      </c>
      <c r="I29" s="189"/>
      <c r="J29" s="190"/>
    </row>
    <row r="30" spans="1:10" ht="12" customHeight="1" x14ac:dyDescent="0.15">
      <c r="A30" s="25">
        <v>24</v>
      </c>
      <c r="B30" s="25" t="s">
        <v>1570</v>
      </c>
      <c r="C30" s="25" t="s">
        <v>386</v>
      </c>
      <c r="D30" s="25">
        <v>10</v>
      </c>
      <c r="E30" s="26"/>
      <c r="F30" s="36"/>
      <c r="G30" s="27"/>
      <c r="H30" s="179" t="s">
        <v>1295</v>
      </c>
      <c r="I30" s="180"/>
      <c r="J30" s="181"/>
    </row>
    <row r="31" spans="1:10" ht="12" customHeight="1" x14ac:dyDescent="0.15">
      <c r="A31" s="25">
        <v>25</v>
      </c>
      <c r="B31" s="25" t="s">
        <v>1571</v>
      </c>
      <c r="C31" s="25" t="s">
        <v>386</v>
      </c>
      <c r="D31" s="25">
        <v>10</v>
      </c>
      <c r="E31" s="26"/>
      <c r="F31" s="36"/>
      <c r="G31" s="27"/>
      <c r="H31" s="179" t="s">
        <v>1572</v>
      </c>
      <c r="I31" s="180"/>
      <c r="J31" s="181"/>
    </row>
    <row r="32" spans="1:10" ht="12" customHeight="1" x14ac:dyDescent="0.15">
      <c r="A32" s="25">
        <v>26</v>
      </c>
      <c r="B32" s="25" t="s">
        <v>1433</v>
      </c>
      <c r="C32" s="25" t="s">
        <v>370</v>
      </c>
      <c r="D32" s="25"/>
      <c r="E32" s="26"/>
      <c r="F32" s="36"/>
      <c r="G32" s="27"/>
      <c r="H32" s="179" t="s">
        <v>1573</v>
      </c>
      <c r="I32" s="180"/>
      <c r="J32" s="181"/>
    </row>
    <row r="33" spans="1:10" ht="12" customHeight="1" x14ac:dyDescent="0.15">
      <c r="A33" s="25">
        <v>27</v>
      </c>
      <c r="B33" s="25" t="s">
        <v>1574</v>
      </c>
      <c r="C33" s="25" t="s">
        <v>386</v>
      </c>
      <c r="D33" s="25">
        <v>10</v>
      </c>
      <c r="E33" s="26"/>
      <c r="F33" s="36"/>
      <c r="G33" s="27"/>
      <c r="H33" s="179" t="s">
        <v>1296</v>
      </c>
      <c r="I33" s="180"/>
      <c r="J33" s="181"/>
    </row>
    <row r="34" spans="1:10" ht="12" customHeight="1" x14ac:dyDescent="0.15">
      <c r="A34" s="25">
        <v>28</v>
      </c>
      <c r="B34" s="25" t="s">
        <v>1575</v>
      </c>
      <c r="C34" s="25" t="s">
        <v>386</v>
      </c>
      <c r="D34" s="25">
        <v>10</v>
      </c>
      <c r="E34" s="26"/>
      <c r="F34" s="36"/>
      <c r="G34" s="27"/>
      <c r="H34" s="179" t="s">
        <v>1576</v>
      </c>
      <c r="I34" s="180"/>
      <c r="J34" s="181"/>
    </row>
    <row r="35" spans="1:10" ht="12" customHeight="1" x14ac:dyDescent="0.15">
      <c r="A35" s="25">
        <v>29</v>
      </c>
      <c r="B35" s="25" t="s">
        <v>1577</v>
      </c>
      <c r="C35" s="25" t="s">
        <v>370</v>
      </c>
      <c r="D35" s="25"/>
      <c r="E35" s="26"/>
      <c r="F35" s="36"/>
      <c r="G35" s="27"/>
      <c r="H35" s="179" t="s">
        <v>377</v>
      </c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 t="s">
        <v>1716</v>
      </c>
      <c r="C37" s="25"/>
      <c r="D37" s="25"/>
      <c r="E37" s="26"/>
      <c r="F37" s="36"/>
      <c r="G37" s="27"/>
      <c r="H37" s="179" t="s">
        <v>1717</v>
      </c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8"/>
      <c r="B64" s="28"/>
      <c r="C64" s="28"/>
      <c r="D64" s="28"/>
      <c r="E64" s="29"/>
      <c r="F64" s="37"/>
      <c r="G64" s="30"/>
      <c r="H64" s="182"/>
      <c r="I64" s="183"/>
      <c r="J64" s="184"/>
    </row>
  </sheetData>
  <mergeCells count="58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1:J31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30:J30"/>
    <mergeCell ref="H29:J29"/>
    <mergeCell ref="H43:J43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55:J55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62:J62"/>
    <mergeCell ref="H63:J63"/>
    <mergeCell ref="H64:J64"/>
    <mergeCell ref="H56:J56"/>
    <mergeCell ref="H57:J57"/>
    <mergeCell ref="H58:J58"/>
    <mergeCell ref="H59:J59"/>
    <mergeCell ref="H60:J60"/>
    <mergeCell ref="H61:J61"/>
  </mergeCells>
  <phoneticPr fontId="7"/>
  <hyperlinks>
    <hyperlink ref="L1" location="目次!A1" display="目次に戻る" xr:uid="{A0AA9B0E-BD1C-4EA7-90D3-938761DCB6BC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5C75-5B63-448C-9CBE-6738C65DE941}">
  <sheetPr codeName="Sheet29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87</v>
      </c>
      <c r="B4" s="8"/>
      <c r="C4" s="6" t="s">
        <v>1718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1719</v>
      </c>
      <c r="C8" s="25" t="s">
        <v>386</v>
      </c>
      <c r="D8" s="25">
        <v>50</v>
      </c>
      <c r="E8" s="26"/>
      <c r="F8" s="36" t="s">
        <v>270</v>
      </c>
      <c r="G8" s="27">
        <v>2</v>
      </c>
      <c r="H8" s="179" t="s">
        <v>1720</v>
      </c>
      <c r="I8" s="180"/>
      <c r="J8" s="181"/>
    </row>
    <row r="9" spans="1:12" ht="12" customHeight="1" x14ac:dyDescent="0.15">
      <c r="A9" s="25">
        <v>3</v>
      </c>
      <c r="B9" s="25" t="s">
        <v>1721</v>
      </c>
      <c r="C9" s="25" t="s">
        <v>386</v>
      </c>
      <c r="D9" s="25">
        <v>15</v>
      </c>
      <c r="E9" s="26"/>
      <c r="F9" s="36" t="s">
        <v>270</v>
      </c>
      <c r="G9" s="27">
        <v>3</v>
      </c>
      <c r="H9" s="179" t="s">
        <v>1722</v>
      </c>
      <c r="I9" s="180"/>
      <c r="J9" s="181"/>
    </row>
    <row r="10" spans="1:12" ht="12" customHeight="1" x14ac:dyDescent="0.15">
      <c r="A10" s="25">
        <v>4</v>
      </c>
      <c r="B10" s="25" t="s">
        <v>1723</v>
      </c>
      <c r="C10" s="25" t="s">
        <v>269</v>
      </c>
      <c r="D10" s="25">
        <v>180</v>
      </c>
      <c r="E10" s="26"/>
      <c r="F10" s="36"/>
      <c r="G10" s="27"/>
      <c r="H10" s="179" t="s">
        <v>1724</v>
      </c>
      <c r="I10" s="180"/>
      <c r="J10" s="181"/>
    </row>
    <row r="11" spans="1:12" ht="12" customHeight="1" x14ac:dyDescent="0.15">
      <c r="A11" s="25">
        <v>5</v>
      </c>
      <c r="B11" s="25" t="s">
        <v>1725</v>
      </c>
      <c r="C11" s="25" t="s">
        <v>273</v>
      </c>
      <c r="D11" s="25">
        <v>3</v>
      </c>
      <c r="E11" s="26">
        <v>0</v>
      </c>
      <c r="F11" s="36"/>
      <c r="G11" s="27"/>
      <c r="H11" s="179" t="s">
        <v>1726</v>
      </c>
      <c r="I11" s="180"/>
      <c r="J11" s="181"/>
    </row>
    <row r="12" spans="1:12" ht="12" customHeight="1" x14ac:dyDescent="0.15">
      <c r="A12" s="25">
        <v>6</v>
      </c>
      <c r="B12" s="25" t="s">
        <v>1570</v>
      </c>
      <c r="C12" s="25" t="s">
        <v>386</v>
      </c>
      <c r="D12" s="25">
        <v>10</v>
      </c>
      <c r="E12" s="26"/>
      <c r="F12" s="36"/>
      <c r="G12" s="27"/>
      <c r="H12" s="179" t="s">
        <v>1295</v>
      </c>
      <c r="I12" s="180"/>
      <c r="J12" s="181"/>
    </row>
    <row r="13" spans="1:12" ht="12" customHeight="1" x14ac:dyDescent="0.15">
      <c r="A13" s="25">
        <v>7</v>
      </c>
      <c r="B13" s="25" t="s">
        <v>1571</v>
      </c>
      <c r="C13" s="25" t="s">
        <v>386</v>
      </c>
      <c r="D13" s="25">
        <v>10</v>
      </c>
      <c r="E13" s="26"/>
      <c r="F13" s="36"/>
      <c r="G13" s="27"/>
      <c r="H13" s="179" t="s">
        <v>1572</v>
      </c>
      <c r="I13" s="180"/>
      <c r="J13" s="181"/>
    </row>
    <row r="14" spans="1:12" ht="12" customHeight="1" x14ac:dyDescent="0.15">
      <c r="A14" s="25">
        <v>8</v>
      </c>
      <c r="B14" s="25" t="s">
        <v>1433</v>
      </c>
      <c r="C14" s="25" t="s">
        <v>370</v>
      </c>
      <c r="D14" s="25"/>
      <c r="E14" s="26"/>
      <c r="F14" s="36"/>
      <c r="G14" s="27"/>
      <c r="H14" s="179" t="s">
        <v>1573</v>
      </c>
      <c r="I14" s="180"/>
      <c r="J14" s="181"/>
    </row>
    <row r="15" spans="1:12" ht="12" customHeight="1" x14ac:dyDescent="0.15">
      <c r="A15" s="25">
        <v>9</v>
      </c>
      <c r="B15" s="25" t="s">
        <v>1574</v>
      </c>
      <c r="C15" s="25" t="s">
        <v>386</v>
      </c>
      <c r="D15" s="25">
        <v>10</v>
      </c>
      <c r="E15" s="26"/>
      <c r="F15" s="36"/>
      <c r="G15" s="27"/>
      <c r="H15" s="179" t="s">
        <v>1296</v>
      </c>
      <c r="I15" s="180"/>
      <c r="J15" s="181"/>
    </row>
    <row r="16" spans="1:12" ht="12" customHeight="1" x14ac:dyDescent="0.15">
      <c r="A16" s="25">
        <v>10</v>
      </c>
      <c r="B16" s="25" t="s">
        <v>1575</v>
      </c>
      <c r="C16" s="25" t="s">
        <v>386</v>
      </c>
      <c r="D16" s="25">
        <v>10</v>
      </c>
      <c r="E16" s="26"/>
      <c r="F16" s="36"/>
      <c r="G16" s="27"/>
      <c r="H16" s="179" t="s">
        <v>1576</v>
      </c>
      <c r="I16" s="180"/>
      <c r="J16" s="181"/>
    </row>
    <row r="17" spans="1:10" ht="12" customHeight="1" x14ac:dyDescent="0.15">
      <c r="A17" s="25">
        <v>11</v>
      </c>
      <c r="B17" s="25" t="s">
        <v>1577</v>
      </c>
      <c r="C17" s="25" t="s">
        <v>370</v>
      </c>
      <c r="D17" s="25"/>
      <c r="E17" s="26"/>
      <c r="F17" s="36"/>
      <c r="G17" s="27"/>
      <c r="H17" s="179" t="s">
        <v>377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 t="s">
        <v>1727</v>
      </c>
      <c r="C19" s="25"/>
      <c r="D19" s="25"/>
      <c r="E19" s="26"/>
      <c r="F19" s="36"/>
      <c r="G19" s="27"/>
      <c r="H19" s="179" t="s">
        <v>1728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F72D5D77-A83C-465E-AE5F-07B89FCCAAF2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203C-C6C5-47DC-80D8-EA9311617652}">
  <sheetPr codeName="Sheet30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89</v>
      </c>
      <c r="B4" s="8"/>
      <c r="C4" s="6" t="s">
        <v>1729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1730</v>
      </c>
      <c r="C8" s="25" t="s">
        <v>386</v>
      </c>
      <c r="D8" s="25">
        <v>15</v>
      </c>
      <c r="E8" s="26"/>
      <c r="F8" s="36" t="s">
        <v>270</v>
      </c>
      <c r="G8" s="27">
        <v>2</v>
      </c>
      <c r="H8" s="179" t="s">
        <v>1674</v>
      </c>
      <c r="I8" s="180"/>
      <c r="J8" s="181"/>
    </row>
    <row r="9" spans="1:12" ht="12" customHeight="1" x14ac:dyDescent="0.15">
      <c r="A9" s="25">
        <v>3</v>
      </c>
      <c r="B9" s="25" t="s">
        <v>1731</v>
      </c>
      <c r="C9" s="25" t="s">
        <v>273</v>
      </c>
      <c r="D9" s="25">
        <v>13</v>
      </c>
      <c r="E9" s="26">
        <v>0</v>
      </c>
      <c r="F9" s="36" t="s">
        <v>270</v>
      </c>
      <c r="G9" s="27">
        <v>3</v>
      </c>
      <c r="H9" s="179" t="s">
        <v>1732</v>
      </c>
      <c r="I9" s="180"/>
      <c r="J9" s="181"/>
    </row>
    <row r="10" spans="1:12" ht="12" customHeight="1" x14ac:dyDescent="0.15">
      <c r="A10" s="25">
        <v>4</v>
      </c>
      <c r="B10" s="25" t="s">
        <v>1733</v>
      </c>
      <c r="C10" s="25" t="s">
        <v>273</v>
      </c>
      <c r="D10" s="25">
        <v>13</v>
      </c>
      <c r="E10" s="26">
        <v>0</v>
      </c>
      <c r="F10" s="36"/>
      <c r="G10" s="27"/>
      <c r="H10" s="179" t="s">
        <v>1734</v>
      </c>
      <c r="I10" s="180"/>
      <c r="J10" s="181"/>
    </row>
    <row r="11" spans="1:12" ht="12" customHeight="1" x14ac:dyDescent="0.15">
      <c r="A11" s="25">
        <v>5</v>
      </c>
      <c r="B11" s="25" t="s">
        <v>1735</v>
      </c>
      <c r="C11" s="25" t="s">
        <v>386</v>
      </c>
      <c r="D11" s="25">
        <v>1</v>
      </c>
      <c r="E11" s="26"/>
      <c r="F11" s="36"/>
      <c r="G11" s="27"/>
      <c r="H11" s="179" t="s">
        <v>1736</v>
      </c>
      <c r="I11" s="180"/>
      <c r="J11" s="181"/>
    </row>
    <row r="12" spans="1:12" ht="12" customHeight="1" x14ac:dyDescent="0.15">
      <c r="A12" s="25">
        <v>6</v>
      </c>
      <c r="B12" s="25" t="s">
        <v>1737</v>
      </c>
      <c r="C12" s="25" t="s">
        <v>273</v>
      </c>
      <c r="D12" s="25">
        <v>6</v>
      </c>
      <c r="E12" s="26">
        <v>3</v>
      </c>
      <c r="F12" s="36"/>
      <c r="G12" s="27"/>
      <c r="H12" s="179" t="s">
        <v>1738</v>
      </c>
      <c r="I12" s="180"/>
      <c r="J12" s="181"/>
    </row>
    <row r="13" spans="1:12" ht="12" customHeight="1" x14ac:dyDescent="0.15">
      <c r="A13" s="25">
        <v>7</v>
      </c>
      <c r="B13" s="25" t="s">
        <v>1739</v>
      </c>
      <c r="C13" s="25" t="s">
        <v>386</v>
      </c>
      <c r="D13" s="25">
        <v>1</v>
      </c>
      <c r="E13" s="26"/>
      <c r="F13" s="36"/>
      <c r="G13" s="27"/>
      <c r="H13" s="179" t="s">
        <v>1740</v>
      </c>
      <c r="I13" s="180"/>
      <c r="J13" s="181"/>
    </row>
    <row r="14" spans="1:12" ht="12" customHeight="1" x14ac:dyDescent="0.15">
      <c r="A14" s="25">
        <v>8</v>
      </c>
      <c r="B14" s="25" t="s">
        <v>1741</v>
      </c>
      <c r="C14" s="25" t="s">
        <v>273</v>
      </c>
      <c r="D14" s="25">
        <v>6</v>
      </c>
      <c r="E14" s="26">
        <v>3</v>
      </c>
      <c r="F14" s="36"/>
      <c r="G14" s="27"/>
      <c r="H14" s="179" t="s">
        <v>1742</v>
      </c>
      <c r="I14" s="180"/>
      <c r="J14" s="181"/>
    </row>
    <row r="15" spans="1:12" ht="12" customHeight="1" x14ac:dyDescent="0.15">
      <c r="A15" s="25">
        <v>9</v>
      </c>
      <c r="B15" s="25" t="s">
        <v>1570</v>
      </c>
      <c r="C15" s="25" t="s">
        <v>386</v>
      </c>
      <c r="D15" s="25">
        <v>10</v>
      </c>
      <c r="E15" s="26"/>
      <c r="F15" s="36"/>
      <c r="G15" s="27"/>
      <c r="H15" s="179" t="s">
        <v>1295</v>
      </c>
      <c r="I15" s="180"/>
      <c r="J15" s="181"/>
    </row>
    <row r="16" spans="1:12" ht="12" customHeight="1" x14ac:dyDescent="0.15">
      <c r="A16" s="25">
        <v>10</v>
      </c>
      <c r="B16" s="25" t="s">
        <v>1571</v>
      </c>
      <c r="C16" s="25" t="s">
        <v>386</v>
      </c>
      <c r="D16" s="25">
        <v>10</v>
      </c>
      <c r="E16" s="26"/>
      <c r="F16" s="36"/>
      <c r="G16" s="27"/>
      <c r="H16" s="179" t="s">
        <v>1572</v>
      </c>
      <c r="I16" s="180"/>
      <c r="J16" s="181"/>
    </row>
    <row r="17" spans="1:10" ht="12" customHeight="1" x14ac:dyDescent="0.15">
      <c r="A17" s="25">
        <v>11</v>
      </c>
      <c r="B17" s="25" t="s">
        <v>1433</v>
      </c>
      <c r="C17" s="25" t="s">
        <v>370</v>
      </c>
      <c r="D17" s="25"/>
      <c r="E17" s="26"/>
      <c r="F17" s="36"/>
      <c r="G17" s="27"/>
      <c r="H17" s="179" t="s">
        <v>1573</v>
      </c>
      <c r="I17" s="180"/>
      <c r="J17" s="181"/>
    </row>
    <row r="18" spans="1:10" ht="12" customHeight="1" x14ac:dyDescent="0.15">
      <c r="A18" s="25">
        <v>12</v>
      </c>
      <c r="B18" s="25" t="s">
        <v>1574</v>
      </c>
      <c r="C18" s="25" t="s">
        <v>386</v>
      </c>
      <c r="D18" s="25">
        <v>10</v>
      </c>
      <c r="E18" s="26"/>
      <c r="F18" s="36"/>
      <c r="G18" s="27"/>
      <c r="H18" s="179" t="s">
        <v>1296</v>
      </c>
      <c r="I18" s="180"/>
      <c r="J18" s="181"/>
    </row>
    <row r="19" spans="1:10" ht="12" customHeight="1" x14ac:dyDescent="0.15">
      <c r="A19" s="25">
        <v>13</v>
      </c>
      <c r="B19" s="25" t="s">
        <v>1575</v>
      </c>
      <c r="C19" s="25" t="s">
        <v>386</v>
      </c>
      <c r="D19" s="25">
        <v>10</v>
      </c>
      <c r="E19" s="26"/>
      <c r="F19" s="36"/>
      <c r="G19" s="27"/>
      <c r="H19" s="179" t="s">
        <v>1576</v>
      </c>
      <c r="I19" s="180"/>
      <c r="J19" s="181"/>
    </row>
    <row r="20" spans="1:10" ht="12" customHeight="1" x14ac:dyDescent="0.15">
      <c r="A20" s="25">
        <v>14</v>
      </c>
      <c r="B20" s="25" t="s">
        <v>1577</v>
      </c>
      <c r="C20" s="25" t="s">
        <v>370</v>
      </c>
      <c r="D20" s="25"/>
      <c r="E20" s="26"/>
      <c r="F20" s="36"/>
      <c r="G20" s="27"/>
      <c r="H20" s="179" t="s">
        <v>377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 t="s">
        <v>1743</v>
      </c>
      <c r="C22" s="25"/>
      <c r="D22" s="25"/>
      <c r="E22" s="26"/>
      <c r="F22" s="36"/>
      <c r="G22" s="27"/>
      <c r="H22" s="179" t="s">
        <v>1744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2A7BC909-4B8F-4267-B50D-EE5F3B0ED305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3951-DF9F-40ED-AF07-9A75131C3964}">
  <sheetPr codeName="Sheet31"/>
  <dimension ref="A1:L65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91</v>
      </c>
      <c r="B4" s="8"/>
      <c r="C4" s="6" t="s">
        <v>1745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269</v>
      </c>
      <c r="D7" s="22">
        <v>5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1746</v>
      </c>
      <c r="C8" s="25" t="s">
        <v>269</v>
      </c>
      <c r="D8" s="25">
        <v>1</v>
      </c>
      <c r="E8" s="26"/>
      <c r="F8" s="36" t="s">
        <v>270</v>
      </c>
      <c r="G8" s="27">
        <v>2</v>
      </c>
      <c r="H8" s="179" t="s">
        <v>1747</v>
      </c>
      <c r="I8" s="180"/>
      <c r="J8" s="181"/>
    </row>
    <row r="9" spans="1:12" ht="12" customHeight="1" x14ac:dyDescent="0.15">
      <c r="A9" s="25">
        <v>3</v>
      </c>
      <c r="B9" s="25" t="s">
        <v>1748</v>
      </c>
      <c r="C9" s="25" t="s">
        <v>269</v>
      </c>
      <c r="D9" s="25">
        <v>60</v>
      </c>
      <c r="E9" s="26"/>
      <c r="F9" s="36"/>
      <c r="G9" s="27"/>
      <c r="H9" s="179" t="s">
        <v>1749</v>
      </c>
      <c r="I9" s="180"/>
      <c r="J9" s="181"/>
    </row>
    <row r="10" spans="1:12" ht="12" customHeight="1" x14ac:dyDescent="0.15">
      <c r="A10" s="25">
        <v>4</v>
      </c>
      <c r="B10" s="25" t="s">
        <v>1750</v>
      </c>
      <c r="C10" s="25" t="s">
        <v>370</v>
      </c>
      <c r="D10" s="25"/>
      <c r="E10" s="26"/>
      <c r="F10" s="36"/>
      <c r="G10" s="27"/>
      <c r="H10" s="179" t="s">
        <v>1751</v>
      </c>
      <c r="I10" s="180"/>
      <c r="J10" s="181"/>
    </row>
    <row r="11" spans="1:12" ht="12" customHeight="1" x14ac:dyDescent="0.15">
      <c r="A11" s="25">
        <v>5</v>
      </c>
      <c r="B11" s="25" t="s">
        <v>1752</v>
      </c>
      <c r="C11" s="25" t="s">
        <v>370</v>
      </c>
      <c r="D11" s="25"/>
      <c r="E11" s="26"/>
      <c r="F11" s="36"/>
      <c r="G11" s="27"/>
      <c r="H11" s="179" t="s">
        <v>1753</v>
      </c>
      <c r="I11" s="180"/>
      <c r="J11" s="181"/>
    </row>
    <row r="12" spans="1:12" ht="12" customHeight="1" x14ac:dyDescent="0.15">
      <c r="A12" s="25">
        <v>6</v>
      </c>
      <c r="B12" s="25" t="s">
        <v>272</v>
      </c>
      <c r="C12" s="25" t="s">
        <v>370</v>
      </c>
      <c r="D12" s="25"/>
      <c r="E12" s="26"/>
      <c r="F12" s="36"/>
      <c r="G12" s="27"/>
      <c r="H12" s="179" t="s">
        <v>1754</v>
      </c>
      <c r="I12" s="180"/>
      <c r="J12" s="181"/>
    </row>
    <row r="13" spans="1:12" ht="12" customHeight="1" x14ac:dyDescent="0.15">
      <c r="A13" s="25">
        <v>7</v>
      </c>
      <c r="B13" s="25" t="s">
        <v>275</v>
      </c>
      <c r="C13" s="25" t="s">
        <v>370</v>
      </c>
      <c r="D13" s="25"/>
      <c r="E13" s="26"/>
      <c r="F13" s="36"/>
      <c r="G13" s="27"/>
      <c r="H13" s="179" t="s">
        <v>1755</v>
      </c>
      <c r="I13" s="180"/>
      <c r="J13" s="181"/>
    </row>
    <row r="14" spans="1:12" ht="12" customHeight="1" x14ac:dyDescent="0.15">
      <c r="A14" s="25">
        <v>8</v>
      </c>
      <c r="B14" s="25" t="s">
        <v>1589</v>
      </c>
      <c r="C14" s="25" t="s">
        <v>273</v>
      </c>
      <c r="D14" s="25">
        <v>6</v>
      </c>
      <c r="E14" s="26">
        <v>3</v>
      </c>
      <c r="F14" s="36"/>
      <c r="G14" s="27"/>
      <c r="H14" s="179" t="s">
        <v>1590</v>
      </c>
      <c r="I14" s="180"/>
      <c r="J14" s="181"/>
    </row>
    <row r="15" spans="1:12" ht="12" customHeight="1" x14ac:dyDescent="0.15">
      <c r="A15" s="25">
        <v>9</v>
      </c>
      <c r="B15" s="25" t="s">
        <v>1756</v>
      </c>
      <c r="C15" s="25" t="s">
        <v>269</v>
      </c>
      <c r="D15" s="25">
        <v>1</v>
      </c>
      <c r="E15" s="26"/>
      <c r="F15" s="36"/>
      <c r="G15" s="27"/>
      <c r="H15" s="179" t="s">
        <v>358</v>
      </c>
      <c r="I15" s="180"/>
      <c r="J15" s="181"/>
    </row>
    <row r="16" spans="1:12" ht="12" customHeight="1" x14ac:dyDescent="0.15">
      <c r="A16" s="25">
        <v>10</v>
      </c>
      <c r="B16" s="25" t="s">
        <v>1757</v>
      </c>
      <c r="C16" s="25" t="s">
        <v>269</v>
      </c>
      <c r="D16" s="25">
        <v>1</v>
      </c>
      <c r="E16" s="26"/>
      <c r="F16" s="36"/>
      <c r="G16" s="27"/>
      <c r="H16" s="179" t="s">
        <v>1758</v>
      </c>
      <c r="I16" s="180"/>
      <c r="J16" s="181"/>
    </row>
    <row r="17" spans="1:10" ht="12" customHeight="1" x14ac:dyDescent="0.15">
      <c r="A17" s="25">
        <v>11</v>
      </c>
      <c r="B17" s="25" t="s">
        <v>1725</v>
      </c>
      <c r="C17" s="25" t="s">
        <v>273</v>
      </c>
      <c r="D17" s="25">
        <v>3</v>
      </c>
      <c r="E17" s="26">
        <v>0</v>
      </c>
      <c r="F17" s="36"/>
      <c r="G17" s="27"/>
      <c r="H17" s="179" t="s">
        <v>1726</v>
      </c>
      <c r="I17" s="180"/>
      <c r="J17" s="181"/>
    </row>
    <row r="18" spans="1:10" ht="12" customHeight="1" x14ac:dyDescent="0.15">
      <c r="A18" s="25">
        <v>12</v>
      </c>
      <c r="B18" s="25" t="s">
        <v>1759</v>
      </c>
      <c r="C18" s="25" t="s">
        <v>269</v>
      </c>
      <c r="D18" s="25">
        <v>2</v>
      </c>
      <c r="E18" s="26"/>
      <c r="F18" s="36"/>
      <c r="G18" s="27"/>
      <c r="H18" s="179" t="s">
        <v>1760</v>
      </c>
      <c r="I18" s="180"/>
      <c r="J18" s="181"/>
    </row>
    <row r="19" spans="1:10" s="47" customFormat="1" ht="12" customHeight="1" x14ac:dyDescent="0.15">
      <c r="A19" s="43">
        <v>13</v>
      </c>
      <c r="B19" s="43" t="s">
        <v>1523</v>
      </c>
      <c r="C19" s="43" t="s">
        <v>269</v>
      </c>
      <c r="D19" s="43">
        <v>1</v>
      </c>
      <c r="E19" s="44"/>
      <c r="F19" s="45" t="s">
        <v>1761</v>
      </c>
      <c r="G19" s="46"/>
      <c r="H19" s="188" t="s">
        <v>1762</v>
      </c>
      <c r="I19" s="189"/>
      <c r="J19" s="190"/>
    </row>
    <row r="20" spans="1:10" ht="12" customHeight="1" x14ac:dyDescent="0.15">
      <c r="A20" s="25">
        <v>14</v>
      </c>
      <c r="B20" s="25" t="s">
        <v>1570</v>
      </c>
      <c r="C20" s="25" t="s">
        <v>269</v>
      </c>
      <c r="D20" s="25">
        <v>10</v>
      </c>
      <c r="E20" s="26"/>
      <c r="F20" s="36"/>
      <c r="G20" s="27"/>
      <c r="H20" s="179" t="s">
        <v>1295</v>
      </c>
      <c r="I20" s="180"/>
      <c r="J20" s="181"/>
    </row>
    <row r="21" spans="1:10" ht="12" customHeight="1" x14ac:dyDescent="0.15">
      <c r="A21" s="25">
        <v>15</v>
      </c>
      <c r="B21" s="25" t="s">
        <v>1571</v>
      </c>
      <c r="C21" s="25" t="s">
        <v>269</v>
      </c>
      <c r="D21" s="25">
        <v>10</v>
      </c>
      <c r="E21" s="26"/>
      <c r="F21" s="36"/>
      <c r="G21" s="27"/>
      <c r="H21" s="179" t="s">
        <v>1572</v>
      </c>
      <c r="I21" s="180"/>
      <c r="J21" s="181"/>
    </row>
    <row r="22" spans="1:10" ht="12" customHeight="1" x14ac:dyDescent="0.15">
      <c r="A22" s="25">
        <v>16</v>
      </c>
      <c r="B22" s="25" t="s">
        <v>1433</v>
      </c>
      <c r="C22" s="25" t="s">
        <v>370</v>
      </c>
      <c r="D22" s="25"/>
      <c r="E22" s="26"/>
      <c r="F22" s="36"/>
      <c r="G22" s="27"/>
      <c r="H22" s="179" t="s">
        <v>1573</v>
      </c>
      <c r="I22" s="180"/>
      <c r="J22" s="181"/>
    </row>
    <row r="23" spans="1:10" ht="12" customHeight="1" x14ac:dyDescent="0.15">
      <c r="A23" s="25">
        <v>17</v>
      </c>
      <c r="B23" s="25" t="s">
        <v>1574</v>
      </c>
      <c r="C23" s="25" t="s">
        <v>269</v>
      </c>
      <c r="D23" s="25">
        <v>10</v>
      </c>
      <c r="E23" s="26"/>
      <c r="F23" s="36"/>
      <c r="G23" s="27"/>
      <c r="H23" s="179" t="s">
        <v>1296</v>
      </c>
      <c r="I23" s="180"/>
      <c r="J23" s="181"/>
    </row>
    <row r="24" spans="1:10" ht="12" customHeight="1" x14ac:dyDescent="0.15">
      <c r="A24" s="25">
        <v>18</v>
      </c>
      <c r="B24" s="25" t="s">
        <v>1575</v>
      </c>
      <c r="C24" s="25" t="s">
        <v>269</v>
      </c>
      <c r="D24" s="25">
        <v>10</v>
      </c>
      <c r="E24" s="26"/>
      <c r="F24" s="36"/>
      <c r="G24" s="27"/>
      <c r="H24" s="179" t="s">
        <v>1576</v>
      </c>
      <c r="I24" s="180"/>
      <c r="J24" s="181"/>
    </row>
    <row r="25" spans="1:10" ht="12" customHeight="1" x14ac:dyDescent="0.15">
      <c r="A25" s="25">
        <v>19</v>
      </c>
      <c r="B25" s="25" t="s">
        <v>1577</v>
      </c>
      <c r="C25" s="25" t="s">
        <v>370</v>
      </c>
      <c r="D25" s="25"/>
      <c r="E25" s="26"/>
      <c r="F25" s="36"/>
      <c r="G25" s="27"/>
      <c r="H25" s="179" t="s">
        <v>377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 t="s">
        <v>1763</v>
      </c>
      <c r="C27" s="25"/>
      <c r="D27" s="25"/>
      <c r="E27" s="26"/>
      <c r="F27" s="36"/>
      <c r="G27" s="27"/>
      <c r="H27" s="179" t="s">
        <v>1764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8"/>
      <c r="B65" s="28"/>
      <c r="C65" s="28"/>
      <c r="D65" s="28"/>
      <c r="E65" s="29"/>
      <c r="F65" s="37"/>
      <c r="G65" s="30"/>
      <c r="H65" s="182"/>
      <c r="I65" s="183"/>
      <c r="J65" s="184"/>
    </row>
  </sheetData>
  <mergeCells count="59">
    <mergeCell ref="H20:J20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8:J18"/>
    <mergeCell ref="H17:J17"/>
    <mergeCell ref="H19:J19"/>
    <mergeCell ref="H32:J32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44:J44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56:J56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63:J63"/>
    <mergeCell ref="H64:J64"/>
    <mergeCell ref="H65:J65"/>
    <mergeCell ref="H57:J57"/>
    <mergeCell ref="H58:J58"/>
    <mergeCell ref="H59:J59"/>
    <mergeCell ref="H60:J60"/>
    <mergeCell ref="H61:J61"/>
    <mergeCell ref="H62:J62"/>
  </mergeCells>
  <phoneticPr fontId="7"/>
  <hyperlinks>
    <hyperlink ref="L1" location="目次!A1" display="目次に戻る" xr:uid="{A4CD4DDD-129C-4807-B0D3-D583FED03E3E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BF7-4FD5-42B5-A6BF-AB590F9A5393}">
  <sheetPr codeName="Sheet32"/>
  <dimension ref="A1:L64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93</v>
      </c>
      <c r="B4" s="8"/>
      <c r="C4" s="6" t="s">
        <v>1765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1766</v>
      </c>
      <c r="C8" s="25" t="s">
        <v>386</v>
      </c>
      <c r="D8" s="25">
        <v>15</v>
      </c>
      <c r="E8" s="26"/>
      <c r="F8" s="36" t="s">
        <v>270</v>
      </c>
      <c r="G8" s="27">
        <v>2</v>
      </c>
      <c r="H8" s="179" t="s">
        <v>1767</v>
      </c>
      <c r="I8" s="180"/>
      <c r="J8" s="181"/>
    </row>
    <row r="9" spans="1:12" ht="12" customHeight="1" x14ac:dyDescent="0.15">
      <c r="A9" s="25">
        <v>3</v>
      </c>
      <c r="B9" s="25" t="s">
        <v>1673</v>
      </c>
      <c r="C9" s="25" t="s">
        <v>386</v>
      </c>
      <c r="D9" s="25">
        <v>15</v>
      </c>
      <c r="E9" s="26"/>
      <c r="F9" s="36"/>
      <c r="G9" s="27"/>
      <c r="H9" s="179" t="s">
        <v>1674</v>
      </c>
      <c r="I9" s="180"/>
      <c r="J9" s="181"/>
    </row>
    <row r="10" spans="1:12" ht="12" customHeight="1" x14ac:dyDescent="0.15">
      <c r="A10" s="25">
        <v>4</v>
      </c>
      <c r="B10" s="25" t="s">
        <v>1768</v>
      </c>
      <c r="C10" s="25" t="s">
        <v>269</v>
      </c>
      <c r="D10" s="25">
        <v>300</v>
      </c>
      <c r="E10" s="26"/>
      <c r="F10" s="36"/>
      <c r="G10" s="27"/>
      <c r="H10" s="179" t="s">
        <v>1769</v>
      </c>
      <c r="I10" s="180"/>
      <c r="J10" s="181"/>
    </row>
    <row r="11" spans="1:12" ht="12" customHeight="1" x14ac:dyDescent="0.15">
      <c r="A11" s="25">
        <v>5</v>
      </c>
      <c r="B11" s="25" t="s">
        <v>1770</v>
      </c>
      <c r="C11" s="25" t="s">
        <v>269</v>
      </c>
      <c r="D11" s="25">
        <v>150</v>
      </c>
      <c r="E11" s="26"/>
      <c r="F11" s="36"/>
      <c r="G11" s="27"/>
      <c r="H11" s="179" t="s">
        <v>1771</v>
      </c>
      <c r="I11" s="180"/>
      <c r="J11" s="181"/>
    </row>
    <row r="12" spans="1:12" ht="12" customHeight="1" x14ac:dyDescent="0.15">
      <c r="A12" s="25">
        <v>6</v>
      </c>
      <c r="B12" s="25" t="s">
        <v>1772</v>
      </c>
      <c r="C12" s="25" t="s">
        <v>269</v>
      </c>
      <c r="D12" s="25">
        <v>300</v>
      </c>
      <c r="E12" s="26"/>
      <c r="F12" s="36"/>
      <c r="G12" s="27"/>
      <c r="H12" s="179" t="s">
        <v>1773</v>
      </c>
      <c r="I12" s="180"/>
      <c r="J12" s="181"/>
    </row>
    <row r="13" spans="1:12" ht="12" customHeight="1" x14ac:dyDescent="0.15">
      <c r="A13" s="25">
        <v>7</v>
      </c>
      <c r="B13" s="25" t="s">
        <v>1774</v>
      </c>
      <c r="C13" s="25" t="s">
        <v>269</v>
      </c>
      <c r="D13" s="25">
        <v>150</v>
      </c>
      <c r="E13" s="26"/>
      <c r="F13" s="36"/>
      <c r="G13" s="27"/>
      <c r="H13" s="179" t="s">
        <v>1775</v>
      </c>
      <c r="I13" s="180"/>
      <c r="J13" s="181"/>
    </row>
    <row r="14" spans="1:12" ht="12" customHeight="1" x14ac:dyDescent="0.15">
      <c r="A14" s="25">
        <v>8</v>
      </c>
      <c r="B14" s="25" t="s">
        <v>1776</v>
      </c>
      <c r="C14" s="25" t="s">
        <v>269</v>
      </c>
      <c r="D14" s="25">
        <v>30</v>
      </c>
      <c r="E14" s="26"/>
      <c r="F14" s="36"/>
      <c r="G14" s="27"/>
      <c r="H14" s="179" t="s">
        <v>1777</v>
      </c>
      <c r="I14" s="180"/>
      <c r="J14" s="181"/>
    </row>
    <row r="15" spans="1:12" ht="12" customHeight="1" x14ac:dyDescent="0.15">
      <c r="A15" s="25">
        <v>9</v>
      </c>
      <c r="B15" s="25" t="s">
        <v>1778</v>
      </c>
      <c r="C15" s="25" t="s">
        <v>386</v>
      </c>
      <c r="D15" s="25">
        <v>10</v>
      </c>
      <c r="E15" s="26"/>
      <c r="F15" s="36"/>
      <c r="G15" s="27"/>
      <c r="H15" s="179" t="s">
        <v>1779</v>
      </c>
      <c r="I15" s="180"/>
      <c r="J15" s="181"/>
    </row>
    <row r="16" spans="1:12" ht="12" customHeight="1" x14ac:dyDescent="0.15">
      <c r="A16" s="25">
        <v>10</v>
      </c>
      <c r="B16" s="25" t="s">
        <v>1780</v>
      </c>
      <c r="C16" s="25" t="s">
        <v>269</v>
      </c>
      <c r="D16" s="25">
        <v>300</v>
      </c>
      <c r="E16" s="26"/>
      <c r="F16" s="36"/>
      <c r="G16" s="27"/>
      <c r="H16" s="179" t="s">
        <v>1781</v>
      </c>
      <c r="I16" s="180"/>
      <c r="J16" s="181"/>
    </row>
    <row r="17" spans="1:10" ht="12" customHeight="1" x14ac:dyDescent="0.15">
      <c r="A17" s="25">
        <v>11</v>
      </c>
      <c r="B17" s="25" t="s">
        <v>1782</v>
      </c>
      <c r="C17" s="25" t="s">
        <v>386</v>
      </c>
      <c r="D17" s="25">
        <v>20</v>
      </c>
      <c r="E17" s="26"/>
      <c r="F17" s="36"/>
      <c r="G17" s="27"/>
      <c r="H17" s="179" t="s">
        <v>1783</v>
      </c>
      <c r="I17" s="180"/>
      <c r="J17" s="181"/>
    </row>
    <row r="18" spans="1:10" ht="12" customHeight="1" x14ac:dyDescent="0.15">
      <c r="A18" s="25">
        <v>12</v>
      </c>
      <c r="B18" s="25" t="s">
        <v>1784</v>
      </c>
      <c r="C18" s="25" t="s">
        <v>386</v>
      </c>
      <c r="D18" s="25">
        <v>20</v>
      </c>
      <c r="E18" s="26"/>
      <c r="F18" s="36"/>
      <c r="G18" s="27"/>
      <c r="H18" s="179" t="s">
        <v>1785</v>
      </c>
      <c r="I18" s="180"/>
      <c r="J18" s="181"/>
    </row>
    <row r="19" spans="1:10" ht="12" customHeight="1" x14ac:dyDescent="0.15">
      <c r="A19" s="25">
        <v>13</v>
      </c>
      <c r="B19" s="25" t="s">
        <v>1710</v>
      </c>
      <c r="C19" s="25" t="s">
        <v>386</v>
      </c>
      <c r="D19" s="25">
        <v>1</v>
      </c>
      <c r="E19" s="26"/>
      <c r="F19" s="36"/>
      <c r="G19" s="27"/>
      <c r="H19" s="179" t="s">
        <v>1711</v>
      </c>
      <c r="I19" s="180"/>
      <c r="J19" s="181"/>
    </row>
    <row r="20" spans="1:10" ht="12" customHeight="1" x14ac:dyDescent="0.15">
      <c r="A20" s="25">
        <v>14</v>
      </c>
      <c r="B20" s="25" t="s">
        <v>1786</v>
      </c>
      <c r="C20" s="25" t="s">
        <v>269</v>
      </c>
      <c r="D20" s="25">
        <v>600</v>
      </c>
      <c r="E20" s="26"/>
      <c r="F20" s="36"/>
      <c r="G20" s="27"/>
      <c r="H20" s="179" t="s">
        <v>1787</v>
      </c>
      <c r="I20" s="180"/>
      <c r="J20" s="181"/>
    </row>
    <row r="21" spans="1:10" s="47" customFormat="1" ht="12" customHeight="1" x14ac:dyDescent="0.15">
      <c r="A21" s="43">
        <v>15</v>
      </c>
      <c r="B21" s="43" t="s">
        <v>1788</v>
      </c>
      <c r="C21" s="43" t="s">
        <v>386</v>
      </c>
      <c r="D21" s="43">
        <v>20</v>
      </c>
      <c r="E21" s="44"/>
      <c r="F21" s="45"/>
      <c r="G21" s="46"/>
      <c r="H21" s="188" t="s">
        <v>1715</v>
      </c>
      <c r="I21" s="189"/>
      <c r="J21" s="190"/>
    </row>
    <row r="22" spans="1:10" ht="12" customHeight="1" x14ac:dyDescent="0.15">
      <c r="A22" s="25">
        <v>16</v>
      </c>
      <c r="B22" s="25" t="s">
        <v>1570</v>
      </c>
      <c r="C22" s="25" t="s">
        <v>386</v>
      </c>
      <c r="D22" s="25">
        <v>10</v>
      </c>
      <c r="E22" s="26"/>
      <c r="F22" s="36"/>
      <c r="G22" s="27"/>
      <c r="H22" s="179" t="s">
        <v>1295</v>
      </c>
      <c r="I22" s="180"/>
      <c r="J22" s="181"/>
    </row>
    <row r="23" spans="1:10" ht="12" customHeight="1" x14ac:dyDescent="0.15">
      <c r="A23" s="25">
        <v>17</v>
      </c>
      <c r="B23" s="25" t="s">
        <v>1571</v>
      </c>
      <c r="C23" s="25" t="s">
        <v>386</v>
      </c>
      <c r="D23" s="25">
        <v>10</v>
      </c>
      <c r="E23" s="26"/>
      <c r="F23" s="36"/>
      <c r="G23" s="27"/>
      <c r="H23" s="179" t="s">
        <v>1572</v>
      </c>
      <c r="I23" s="180"/>
      <c r="J23" s="181"/>
    </row>
    <row r="24" spans="1:10" ht="12" customHeight="1" x14ac:dyDescent="0.15">
      <c r="A24" s="25">
        <v>18</v>
      </c>
      <c r="B24" s="25" t="s">
        <v>1433</v>
      </c>
      <c r="C24" s="25" t="s">
        <v>370</v>
      </c>
      <c r="D24" s="25"/>
      <c r="E24" s="26"/>
      <c r="F24" s="36"/>
      <c r="G24" s="27"/>
      <c r="H24" s="179" t="s">
        <v>1573</v>
      </c>
      <c r="I24" s="180"/>
      <c r="J24" s="181"/>
    </row>
    <row r="25" spans="1:10" ht="12" customHeight="1" x14ac:dyDescent="0.15">
      <c r="A25" s="25">
        <v>19</v>
      </c>
      <c r="B25" s="25" t="s">
        <v>1574</v>
      </c>
      <c r="C25" s="25" t="s">
        <v>386</v>
      </c>
      <c r="D25" s="25">
        <v>10</v>
      </c>
      <c r="E25" s="26"/>
      <c r="F25" s="36"/>
      <c r="G25" s="27"/>
      <c r="H25" s="179" t="s">
        <v>1296</v>
      </c>
      <c r="I25" s="180"/>
      <c r="J25" s="181"/>
    </row>
    <row r="26" spans="1:10" ht="12" customHeight="1" x14ac:dyDescent="0.15">
      <c r="A26" s="25">
        <v>20</v>
      </c>
      <c r="B26" s="25" t="s">
        <v>1575</v>
      </c>
      <c r="C26" s="25" t="s">
        <v>386</v>
      </c>
      <c r="D26" s="25">
        <v>10</v>
      </c>
      <c r="E26" s="26"/>
      <c r="F26" s="36"/>
      <c r="G26" s="27"/>
      <c r="H26" s="179" t="s">
        <v>1576</v>
      </c>
      <c r="I26" s="180"/>
      <c r="J26" s="181"/>
    </row>
    <row r="27" spans="1:10" ht="12" customHeight="1" x14ac:dyDescent="0.15">
      <c r="A27" s="25">
        <v>21</v>
      </c>
      <c r="B27" s="25" t="s">
        <v>1577</v>
      </c>
      <c r="C27" s="25" t="s">
        <v>370</v>
      </c>
      <c r="D27" s="25"/>
      <c r="E27" s="26"/>
      <c r="F27" s="36"/>
      <c r="G27" s="27"/>
      <c r="H27" s="179" t="s">
        <v>377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 t="s">
        <v>1789</v>
      </c>
      <c r="C29" s="25"/>
      <c r="D29" s="25"/>
      <c r="E29" s="26"/>
      <c r="F29" s="36"/>
      <c r="G29" s="27"/>
      <c r="H29" s="179" t="s">
        <v>1790</v>
      </c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8"/>
      <c r="B64" s="28"/>
      <c r="C64" s="28"/>
      <c r="D64" s="28"/>
      <c r="E64" s="29"/>
      <c r="F64" s="37"/>
      <c r="G64" s="30"/>
      <c r="H64" s="182"/>
      <c r="I64" s="183"/>
      <c r="J64" s="184"/>
    </row>
  </sheetData>
  <mergeCells count="58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1:J31"/>
    <mergeCell ref="H19:J19"/>
    <mergeCell ref="H20:J20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21:J21"/>
    <mergeCell ref="H43:J43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55:J55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62:J62"/>
    <mergeCell ref="H63:J63"/>
    <mergeCell ref="H64:J64"/>
    <mergeCell ref="H56:J56"/>
    <mergeCell ref="H57:J57"/>
    <mergeCell ref="H58:J58"/>
    <mergeCell ref="H59:J59"/>
    <mergeCell ref="H60:J60"/>
    <mergeCell ref="H61:J61"/>
  </mergeCells>
  <phoneticPr fontId="7"/>
  <hyperlinks>
    <hyperlink ref="L1" location="目次!A1" display="目次に戻る" xr:uid="{F6E43E22-AE58-4F5F-9D5A-18AC765EBA74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8CC4-8F81-4030-8619-5827A69F7BF9}">
  <sheetPr>
    <tabColor rgb="FFFF0000"/>
  </sheetPr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3508</v>
      </c>
      <c r="B4" s="8"/>
      <c r="C4" s="6" t="s">
        <v>3509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5" t="s">
        <v>1524</v>
      </c>
      <c r="D7" s="22">
        <v>3</v>
      </c>
      <c r="E7" s="23"/>
      <c r="F7" s="121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3511</v>
      </c>
      <c r="C8" s="25" t="s">
        <v>1524</v>
      </c>
      <c r="D8" s="25">
        <v>1</v>
      </c>
      <c r="E8" s="26"/>
      <c r="F8" s="130" t="s">
        <v>270</v>
      </c>
      <c r="G8" s="27">
        <v>2</v>
      </c>
      <c r="H8" s="179" t="s">
        <v>3516</v>
      </c>
      <c r="I8" s="180"/>
      <c r="J8" s="181"/>
    </row>
    <row r="9" spans="1:12" ht="12" customHeight="1" x14ac:dyDescent="0.15">
      <c r="A9" s="25">
        <v>3</v>
      </c>
      <c r="B9" s="25" t="s">
        <v>3512</v>
      </c>
      <c r="C9" s="25" t="s">
        <v>1524</v>
      </c>
      <c r="D9" s="25">
        <v>60</v>
      </c>
      <c r="E9" s="26"/>
      <c r="F9" s="36"/>
      <c r="G9" s="27"/>
      <c r="H9" s="179" t="s">
        <v>3517</v>
      </c>
      <c r="I9" s="180"/>
      <c r="J9" s="181"/>
    </row>
    <row r="10" spans="1:12" ht="12" customHeight="1" x14ac:dyDescent="0.15">
      <c r="A10" s="25">
        <v>4</v>
      </c>
      <c r="B10" s="25" t="s">
        <v>3513</v>
      </c>
      <c r="C10" s="25" t="s">
        <v>1981</v>
      </c>
      <c r="D10" s="25"/>
      <c r="E10" s="26"/>
      <c r="F10" s="36"/>
      <c r="G10" s="27"/>
      <c r="H10" s="179" t="s">
        <v>3518</v>
      </c>
      <c r="I10" s="180"/>
      <c r="J10" s="181"/>
    </row>
    <row r="11" spans="1:12" ht="12" customHeight="1" x14ac:dyDescent="0.15">
      <c r="A11" s="25">
        <v>5</v>
      </c>
      <c r="B11" s="25" t="s">
        <v>3514</v>
      </c>
      <c r="C11" s="25" t="s">
        <v>1981</v>
      </c>
      <c r="D11" s="25"/>
      <c r="E11" s="26"/>
      <c r="F11" s="36"/>
      <c r="G11" s="27"/>
      <c r="H11" s="179" t="s">
        <v>3519</v>
      </c>
      <c r="I11" s="180"/>
      <c r="J11" s="181"/>
    </row>
    <row r="12" spans="1:12" ht="12" customHeight="1" x14ac:dyDescent="0.15">
      <c r="A12" s="25">
        <v>6</v>
      </c>
      <c r="B12" s="25" t="s">
        <v>3515</v>
      </c>
      <c r="C12" s="25" t="s">
        <v>1981</v>
      </c>
      <c r="D12" s="25"/>
      <c r="E12" s="26"/>
      <c r="F12" s="36"/>
      <c r="G12" s="27"/>
      <c r="H12" s="191" t="s">
        <v>1982</v>
      </c>
      <c r="I12" s="192"/>
      <c r="J12" s="193"/>
    </row>
    <row r="13" spans="1:12" ht="12" customHeight="1" x14ac:dyDescent="0.15">
      <c r="A13" s="25">
        <v>7</v>
      </c>
      <c r="B13" s="25" t="s">
        <v>275</v>
      </c>
      <c r="C13" s="25" t="s">
        <v>1981</v>
      </c>
      <c r="D13" s="25"/>
      <c r="E13" s="26"/>
      <c r="F13" s="36"/>
      <c r="G13" s="27"/>
      <c r="H13" s="194" t="s">
        <v>3520</v>
      </c>
      <c r="I13" s="195"/>
      <c r="J13" s="196"/>
    </row>
    <row r="14" spans="1:12" ht="12" customHeight="1" x14ac:dyDescent="0.15">
      <c r="A14" s="25">
        <v>8</v>
      </c>
      <c r="B14" s="25" t="s">
        <v>3510</v>
      </c>
      <c r="C14" s="25" t="s">
        <v>2077</v>
      </c>
      <c r="D14" s="25">
        <v>6</v>
      </c>
      <c r="E14" s="26">
        <v>3</v>
      </c>
      <c r="F14" s="36"/>
      <c r="G14" s="27"/>
      <c r="H14" s="179" t="s">
        <v>3521</v>
      </c>
      <c r="I14" s="180"/>
      <c r="J14" s="181"/>
    </row>
    <row r="15" spans="1:12" ht="12" customHeight="1" x14ac:dyDescent="0.15">
      <c r="A15" s="25">
        <v>9</v>
      </c>
      <c r="B15" s="25" t="s">
        <v>1570</v>
      </c>
      <c r="C15" s="25" t="s">
        <v>386</v>
      </c>
      <c r="D15" s="25">
        <v>10</v>
      </c>
      <c r="E15" s="26"/>
      <c r="F15" s="36"/>
      <c r="G15" s="27"/>
      <c r="H15" s="179" t="s">
        <v>1295</v>
      </c>
      <c r="I15" s="180"/>
      <c r="J15" s="181"/>
    </row>
    <row r="16" spans="1:12" ht="12" customHeight="1" x14ac:dyDescent="0.15">
      <c r="A16" s="25">
        <v>10</v>
      </c>
      <c r="B16" s="25" t="s">
        <v>1571</v>
      </c>
      <c r="C16" s="25" t="s">
        <v>386</v>
      </c>
      <c r="D16" s="25">
        <v>10</v>
      </c>
      <c r="E16" s="26"/>
      <c r="F16" s="36"/>
      <c r="G16" s="27"/>
      <c r="H16" s="179" t="s">
        <v>1572</v>
      </c>
      <c r="I16" s="180"/>
      <c r="J16" s="181"/>
    </row>
    <row r="17" spans="1:10" ht="12" customHeight="1" x14ac:dyDescent="0.15">
      <c r="A17" s="25">
        <v>11</v>
      </c>
      <c r="B17" s="25" t="s">
        <v>1433</v>
      </c>
      <c r="C17" s="25" t="s">
        <v>370</v>
      </c>
      <c r="D17" s="25"/>
      <c r="E17" s="26"/>
      <c r="F17" s="36"/>
      <c r="G17" s="27"/>
      <c r="H17" s="179" t="s">
        <v>1573</v>
      </c>
      <c r="I17" s="180"/>
      <c r="J17" s="181"/>
    </row>
    <row r="18" spans="1:10" ht="12" customHeight="1" x14ac:dyDescent="0.15">
      <c r="A18" s="25">
        <v>12</v>
      </c>
      <c r="B18" s="25" t="s">
        <v>1574</v>
      </c>
      <c r="C18" s="25" t="s">
        <v>386</v>
      </c>
      <c r="D18" s="25">
        <v>10</v>
      </c>
      <c r="E18" s="26"/>
      <c r="F18" s="36"/>
      <c r="G18" s="27"/>
      <c r="H18" s="179" t="s">
        <v>1296</v>
      </c>
      <c r="I18" s="180"/>
      <c r="J18" s="181"/>
    </row>
    <row r="19" spans="1:10" ht="12" customHeight="1" x14ac:dyDescent="0.15">
      <c r="A19" s="25">
        <v>13</v>
      </c>
      <c r="B19" s="25" t="s">
        <v>1575</v>
      </c>
      <c r="C19" s="25" t="s">
        <v>386</v>
      </c>
      <c r="D19" s="25">
        <v>10</v>
      </c>
      <c r="E19" s="26"/>
      <c r="F19" s="36"/>
      <c r="G19" s="27"/>
      <c r="H19" s="179" t="s">
        <v>1576</v>
      </c>
      <c r="I19" s="180"/>
      <c r="J19" s="181"/>
    </row>
    <row r="20" spans="1:10" ht="12" customHeight="1" x14ac:dyDescent="0.15">
      <c r="A20" s="25">
        <v>14</v>
      </c>
      <c r="B20" s="25" t="s">
        <v>1577</v>
      </c>
      <c r="C20" s="25" t="s">
        <v>370</v>
      </c>
      <c r="D20" s="25"/>
      <c r="E20" s="26"/>
      <c r="F20" s="36"/>
      <c r="G20" s="27"/>
      <c r="H20" s="179" t="s">
        <v>377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 t="s">
        <v>1802</v>
      </c>
      <c r="C22" s="25"/>
      <c r="D22" s="25"/>
      <c r="E22" s="26"/>
      <c r="F22" s="36"/>
      <c r="G22" s="27"/>
      <c r="H22" s="179" t="s">
        <v>1803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</mergeCells>
  <phoneticPr fontId="7"/>
  <hyperlinks>
    <hyperlink ref="L1" location="目次!A1" display="目次に戻る" xr:uid="{85404432-A2E4-4117-9391-DD3DF455114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38C3-D79F-48CE-9412-E1FBC75BF6B4}">
  <sheetPr codeName="Sheet33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95</v>
      </c>
      <c r="B4" s="8"/>
      <c r="C4" s="6" t="s">
        <v>1791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1792</v>
      </c>
      <c r="C8" s="25" t="s">
        <v>386</v>
      </c>
      <c r="D8" s="25">
        <v>20</v>
      </c>
      <c r="E8" s="26"/>
      <c r="F8" s="36" t="s">
        <v>270</v>
      </c>
      <c r="G8" s="27">
        <v>2</v>
      </c>
      <c r="H8" s="179" t="s">
        <v>1793</v>
      </c>
      <c r="I8" s="180"/>
      <c r="J8" s="181"/>
    </row>
    <row r="9" spans="1:12" ht="12" customHeight="1" x14ac:dyDescent="0.15">
      <c r="A9" s="25">
        <v>3</v>
      </c>
      <c r="B9" s="25" t="s">
        <v>1794</v>
      </c>
      <c r="C9" s="25" t="s">
        <v>269</v>
      </c>
      <c r="D9" s="25">
        <v>300</v>
      </c>
      <c r="E9" s="26"/>
      <c r="F9" s="36"/>
      <c r="G9" s="27"/>
      <c r="H9" s="179" t="s">
        <v>1795</v>
      </c>
      <c r="I9" s="180"/>
      <c r="J9" s="181"/>
    </row>
    <row r="10" spans="1:12" ht="12" customHeight="1" x14ac:dyDescent="0.15">
      <c r="A10" s="25">
        <v>4</v>
      </c>
      <c r="B10" s="25" t="s">
        <v>1796</v>
      </c>
      <c r="C10" s="25" t="s">
        <v>269</v>
      </c>
      <c r="D10" s="25">
        <v>150</v>
      </c>
      <c r="E10" s="26"/>
      <c r="F10" s="36"/>
      <c r="G10" s="27"/>
      <c r="H10" s="179" t="s">
        <v>1797</v>
      </c>
      <c r="I10" s="180"/>
      <c r="J10" s="181"/>
    </row>
    <row r="11" spans="1:12" ht="12" customHeight="1" x14ac:dyDescent="0.15">
      <c r="A11" s="25">
        <v>5</v>
      </c>
      <c r="B11" s="25" t="s">
        <v>1798</v>
      </c>
      <c r="C11" s="25" t="s">
        <v>269</v>
      </c>
      <c r="D11" s="25">
        <v>150</v>
      </c>
      <c r="E11" s="26"/>
      <c r="F11" s="36"/>
      <c r="G11" s="27"/>
      <c r="H11" s="179" t="s">
        <v>1799</v>
      </c>
      <c r="I11" s="180"/>
      <c r="J11" s="181"/>
    </row>
    <row r="12" spans="1:12" ht="12" customHeight="1" x14ac:dyDescent="0.15">
      <c r="A12" s="25">
        <v>6</v>
      </c>
      <c r="B12" s="25" t="s">
        <v>1800</v>
      </c>
      <c r="C12" s="25" t="s">
        <v>269</v>
      </c>
      <c r="D12" s="25">
        <v>300</v>
      </c>
      <c r="E12" s="26"/>
      <c r="F12" s="36"/>
      <c r="G12" s="27"/>
      <c r="H12" s="179" t="s">
        <v>1801</v>
      </c>
      <c r="I12" s="180"/>
      <c r="J12" s="181"/>
    </row>
    <row r="13" spans="1:12" ht="12" customHeight="1" x14ac:dyDescent="0.15">
      <c r="A13" s="25">
        <v>7</v>
      </c>
      <c r="B13" s="25" t="s">
        <v>1710</v>
      </c>
      <c r="C13" s="25" t="s">
        <v>386</v>
      </c>
      <c r="D13" s="25">
        <v>1</v>
      </c>
      <c r="E13" s="26"/>
      <c r="F13" s="36"/>
      <c r="G13" s="27"/>
      <c r="H13" s="179" t="s">
        <v>1711</v>
      </c>
      <c r="I13" s="180"/>
      <c r="J13" s="181"/>
    </row>
    <row r="14" spans="1:12" ht="12" customHeight="1" x14ac:dyDescent="0.15">
      <c r="A14" s="25">
        <v>8</v>
      </c>
      <c r="B14" s="25" t="s">
        <v>1658</v>
      </c>
      <c r="C14" s="25" t="s">
        <v>386</v>
      </c>
      <c r="D14" s="25">
        <v>10</v>
      </c>
      <c r="E14" s="26"/>
      <c r="F14" s="36"/>
      <c r="G14" s="27"/>
      <c r="H14" s="179" t="s">
        <v>1659</v>
      </c>
      <c r="I14" s="180"/>
      <c r="J14" s="181"/>
    </row>
    <row r="15" spans="1:12" ht="12" customHeight="1" x14ac:dyDescent="0.15">
      <c r="A15" s="25">
        <v>9</v>
      </c>
      <c r="B15" s="25" t="s">
        <v>1570</v>
      </c>
      <c r="C15" s="25" t="s">
        <v>386</v>
      </c>
      <c r="D15" s="25">
        <v>10</v>
      </c>
      <c r="E15" s="26"/>
      <c r="F15" s="36"/>
      <c r="G15" s="27"/>
      <c r="H15" s="179" t="s">
        <v>1295</v>
      </c>
      <c r="I15" s="180"/>
      <c r="J15" s="181"/>
    </row>
    <row r="16" spans="1:12" ht="12" customHeight="1" x14ac:dyDescent="0.15">
      <c r="A16" s="25">
        <v>10</v>
      </c>
      <c r="B16" s="25" t="s">
        <v>1571</v>
      </c>
      <c r="C16" s="25" t="s">
        <v>386</v>
      </c>
      <c r="D16" s="25">
        <v>10</v>
      </c>
      <c r="E16" s="26"/>
      <c r="F16" s="36"/>
      <c r="G16" s="27"/>
      <c r="H16" s="179" t="s">
        <v>1572</v>
      </c>
      <c r="I16" s="180"/>
      <c r="J16" s="181"/>
    </row>
    <row r="17" spans="1:10" ht="12" customHeight="1" x14ac:dyDescent="0.15">
      <c r="A17" s="25">
        <v>11</v>
      </c>
      <c r="B17" s="25" t="s">
        <v>1433</v>
      </c>
      <c r="C17" s="25" t="s">
        <v>370</v>
      </c>
      <c r="D17" s="25"/>
      <c r="E17" s="26"/>
      <c r="F17" s="36"/>
      <c r="G17" s="27"/>
      <c r="H17" s="179" t="s">
        <v>1573</v>
      </c>
      <c r="I17" s="180"/>
      <c r="J17" s="181"/>
    </row>
    <row r="18" spans="1:10" ht="12" customHeight="1" x14ac:dyDescent="0.15">
      <c r="A18" s="25">
        <v>12</v>
      </c>
      <c r="B18" s="25" t="s">
        <v>1574</v>
      </c>
      <c r="C18" s="25" t="s">
        <v>386</v>
      </c>
      <c r="D18" s="25">
        <v>10</v>
      </c>
      <c r="E18" s="26"/>
      <c r="F18" s="36"/>
      <c r="G18" s="27"/>
      <c r="H18" s="179" t="s">
        <v>1296</v>
      </c>
      <c r="I18" s="180"/>
      <c r="J18" s="181"/>
    </row>
    <row r="19" spans="1:10" ht="12" customHeight="1" x14ac:dyDescent="0.15">
      <c r="A19" s="25">
        <v>13</v>
      </c>
      <c r="B19" s="25" t="s">
        <v>1575</v>
      </c>
      <c r="C19" s="25" t="s">
        <v>386</v>
      </c>
      <c r="D19" s="25">
        <v>10</v>
      </c>
      <c r="E19" s="26"/>
      <c r="F19" s="36"/>
      <c r="G19" s="27"/>
      <c r="H19" s="179" t="s">
        <v>1576</v>
      </c>
      <c r="I19" s="180"/>
      <c r="J19" s="181"/>
    </row>
    <row r="20" spans="1:10" ht="12" customHeight="1" x14ac:dyDescent="0.15">
      <c r="A20" s="25">
        <v>14</v>
      </c>
      <c r="B20" s="25" t="s">
        <v>1577</v>
      </c>
      <c r="C20" s="25" t="s">
        <v>370</v>
      </c>
      <c r="D20" s="25"/>
      <c r="E20" s="26"/>
      <c r="F20" s="36"/>
      <c r="G20" s="27"/>
      <c r="H20" s="179" t="s">
        <v>377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 t="s">
        <v>1802</v>
      </c>
      <c r="C22" s="25"/>
      <c r="D22" s="25"/>
      <c r="E22" s="26"/>
      <c r="F22" s="36"/>
      <c r="G22" s="27"/>
      <c r="H22" s="179" t="s">
        <v>1803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392A3085-2A32-46A0-94F2-84CA38D1ED6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EEA9-A1CA-4C53-8DC1-D3AFB2C5955F}">
  <sheetPr codeName="Sheet34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1804</v>
      </c>
      <c r="B4" s="8"/>
      <c r="C4" s="6" t="s">
        <v>1805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1792</v>
      </c>
      <c r="C8" s="25" t="s">
        <v>386</v>
      </c>
      <c r="D8" s="25">
        <v>20</v>
      </c>
      <c r="E8" s="26"/>
      <c r="F8" s="36" t="s">
        <v>270</v>
      </c>
      <c r="G8" s="27">
        <v>2</v>
      </c>
      <c r="H8" s="179" t="s">
        <v>1793</v>
      </c>
      <c r="I8" s="180"/>
      <c r="J8" s="181"/>
    </row>
    <row r="9" spans="1:12" ht="12" customHeight="1" x14ac:dyDescent="0.15">
      <c r="A9" s="25">
        <v>3</v>
      </c>
      <c r="B9" s="25" t="s">
        <v>1806</v>
      </c>
      <c r="C9" s="25" t="s">
        <v>386</v>
      </c>
      <c r="D9" s="25">
        <v>5</v>
      </c>
      <c r="E9" s="26"/>
      <c r="F9" s="36" t="s">
        <v>270</v>
      </c>
      <c r="G9" s="27">
        <v>3</v>
      </c>
      <c r="H9" s="179" t="s">
        <v>1807</v>
      </c>
      <c r="I9" s="180"/>
      <c r="J9" s="181"/>
    </row>
    <row r="10" spans="1:12" ht="12" customHeight="1" x14ac:dyDescent="0.15">
      <c r="A10" s="25">
        <v>4</v>
      </c>
      <c r="B10" s="25" t="s">
        <v>1808</v>
      </c>
      <c r="C10" s="25" t="s">
        <v>273</v>
      </c>
      <c r="D10" s="25">
        <v>15</v>
      </c>
      <c r="E10" s="26">
        <v>2</v>
      </c>
      <c r="F10" s="36"/>
      <c r="G10" s="27"/>
      <c r="H10" s="179" t="s">
        <v>1809</v>
      </c>
      <c r="I10" s="180"/>
      <c r="J10" s="181"/>
    </row>
    <row r="11" spans="1:12" ht="12" customHeight="1" x14ac:dyDescent="0.15">
      <c r="A11" s="25">
        <v>5</v>
      </c>
      <c r="B11" s="25" t="s">
        <v>1810</v>
      </c>
      <c r="C11" s="25" t="s">
        <v>273</v>
      </c>
      <c r="D11" s="25">
        <v>15</v>
      </c>
      <c r="E11" s="26">
        <v>2</v>
      </c>
      <c r="F11" s="36"/>
      <c r="G11" s="27"/>
      <c r="H11" s="179" t="s">
        <v>1811</v>
      </c>
      <c r="I11" s="180"/>
      <c r="J11" s="181"/>
    </row>
    <row r="12" spans="1:12" ht="12" customHeight="1" x14ac:dyDescent="0.15">
      <c r="A12" s="25">
        <v>6</v>
      </c>
      <c r="B12" s="25" t="s">
        <v>1570</v>
      </c>
      <c r="C12" s="25" t="s">
        <v>386</v>
      </c>
      <c r="D12" s="25">
        <v>10</v>
      </c>
      <c r="E12" s="26"/>
      <c r="F12" s="36"/>
      <c r="G12" s="27"/>
      <c r="H12" s="179" t="s">
        <v>1295</v>
      </c>
      <c r="I12" s="180"/>
      <c r="J12" s="181"/>
    </row>
    <row r="13" spans="1:12" ht="12" customHeight="1" x14ac:dyDescent="0.15">
      <c r="A13" s="25">
        <v>7</v>
      </c>
      <c r="B13" s="25" t="s">
        <v>1571</v>
      </c>
      <c r="C13" s="25" t="s">
        <v>386</v>
      </c>
      <c r="D13" s="25">
        <v>10</v>
      </c>
      <c r="E13" s="26"/>
      <c r="F13" s="36"/>
      <c r="G13" s="27"/>
      <c r="H13" s="179" t="s">
        <v>1572</v>
      </c>
      <c r="I13" s="180"/>
      <c r="J13" s="181"/>
    </row>
    <row r="14" spans="1:12" ht="12" customHeight="1" x14ac:dyDescent="0.15">
      <c r="A14" s="25">
        <v>8</v>
      </c>
      <c r="B14" s="25" t="s">
        <v>1433</v>
      </c>
      <c r="C14" s="25" t="s">
        <v>370</v>
      </c>
      <c r="D14" s="25"/>
      <c r="E14" s="26"/>
      <c r="F14" s="36"/>
      <c r="G14" s="27"/>
      <c r="H14" s="179" t="s">
        <v>1573</v>
      </c>
      <c r="I14" s="180"/>
      <c r="J14" s="181"/>
    </row>
    <row r="15" spans="1:12" ht="12" customHeight="1" x14ac:dyDescent="0.15">
      <c r="A15" s="25">
        <v>9</v>
      </c>
      <c r="B15" s="25" t="s">
        <v>1574</v>
      </c>
      <c r="C15" s="25" t="s">
        <v>386</v>
      </c>
      <c r="D15" s="25">
        <v>10</v>
      </c>
      <c r="E15" s="26"/>
      <c r="F15" s="36"/>
      <c r="G15" s="27"/>
      <c r="H15" s="179" t="s">
        <v>1296</v>
      </c>
      <c r="I15" s="180"/>
      <c r="J15" s="181"/>
    </row>
    <row r="16" spans="1:12" ht="12" customHeight="1" x14ac:dyDescent="0.15">
      <c r="A16" s="25">
        <v>10</v>
      </c>
      <c r="B16" s="25" t="s">
        <v>1575</v>
      </c>
      <c r="C16" s="25" t="s">
        <v>386</v>
      </c>
      <c r="D16" s="25">
        <v>10</v>
      </c>
      <c r="E16" s="26"/>
      <c r="F16" s="36"/>
      <c r="G16" s="27"/>
      <c r="H16" s="179" t="s">
        <v>1576</v>
      </c>
      <c r="I16" s="180"/>
      <c r="J16" s="181"/>
    </row>
    <row r="17" spans="1:10" ht="12" customHeight="1" x14ac:dyDescent="0.15">
      <c r="A17" s="25">
        <v>11</v>
      </c>
      <c r="B17" s="25" t="s">
        <v>1577</v>
      </c>
      <c r="C17" s="25" t="s">
        <v>370</v>
      </c>
      <c r="D17" s="25"/>
      <c r="E17" s="26"/>
      <c r="F17" s="36"/>
      <c r="G17" s="27"/>
      <c r="H17" s="179" t="s">
        <v>377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 t="s">
        <v>1812</v>
      </c>
      <c r="C19" s="25"/>
      <c r="D19" s="25"/>
      <c r="E19" s="26"/>
      <c r="F19" s="36"/>
      <c r="G19" s="27"/>
      <c r="H19" s="179" t="s">
        <v>1813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845E290D-795B-4458-A51B-8D2518F640E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E872-0052-48A3-BDE2-A2F7FB70A743}">
  <sheetPr codeName="Sheet35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99</v>
      </c>
      <c r="B4" s="8"/>
      <c r="C4" s="6" t="s">
        <v>1814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1815</v>
      </c>
      <c r="C8" s="25" t="s">
        <v>386</v>
      </c>
      <c r="D8" s="25">
        <v>2</v>
      </c>
      <c r="E8" s="26"/>
      <c r="F8" s="36" t="s">
        <v>270</v>
      </c>
      <c r="G8" s="27">
        <v>2</v>
      </c>
      <c r="H8" s="179" t="s">
        <v>1816</v>
      </c>
      <c r="I8" s="180"/>
      <c r="J8" s="181"/>
    </row>
    <row r="9" spans="1:12" ht="12" customHeight="1" x14ac:dyDescent="0.15">
      <c r="A9" s="25">
        <v>3</v>
      </c>
      <c r="B9" s="25" t="s">
        <v>1817</v>
      </c>
      <c r="C9" s="25" t="s">
        <v>386</v>
      </c>
      <c r="D9" s="25">
        <v>15</v>
      </c>
      <c r="E9" s="26"/>
      <c r="F9" s="36" t="s">
        <v>270</v>
      </c>
      <c r="G9" s="27">
        <v>3</v>
      </c>
      <c r="H9" s="179" t="s">
        <v>1818</v>
      </c>
      <c r="I9" s="180"/>
      <c r="J9" s="181"/>
    </row>
    <row r="10" spans="1:12" ht="12" customHeight="1" x14ac:dyDescent="0.15">
      <c r="A10" s="25">
        <v>4</v>
      </c>
      <c r="B10" s="25" t="s">
        <v>1819</v>
      </c>
      <c r="C10" s="25" t="s">
        <v>269</v>
      </c>
      <c r="D10" s="25">
        <v>300</v>
      </c>
      <c r="E10" s="26"/>
      <c r="F10" s="36"/>
      <c r="G10" s="27"/>
      <c r="H10" s="179" t="s">
        <v>1820</v>
      </c>
      <c r="I10" s="180"/>
      <c r="J10" s="181"/>
    </row>
    <row r="11" spans="1:12" ht="12" customHeight="1" x14ac:dyDescent="0.15">
      <c r="A11" s="25">
        <v>5</v>
      </c>
      <c r="B11" s="25" t="s">
        <v>1725</v>
      </c>
      <c r="C11" s="25" t="s">
        <v>273</v>
      </c>
      <c r="D11" s="25">
        <v>4</v>
      </c>
      <c r="E11" s="26">
        <v>0</v>
      </c>
      <c r="F11" s="36"/>
      <c r="G11" s="27"/>
      <c r="H11" s="179" t="s">
        <v>1726</v>
      </c>
      <c r="I11" s="180"/>
      <c r="J11" s="181"/>
    </row>
    <row r="12" spans="1:12" ht="12" customHeight="1" x14ac:dyDescent="0.15">
      <c r="A12" s="25">
        <v>6</v>
      </c>
      <c r="B12" s="25" t="s">
        <v>1570</v>
      </c>
      <c r="C12" s="25" t="s">
        <v>386</v>
      </c>
      <c r="D12" s="25">
        <v>10</v>
      </c>
      <c r="E12" s="26"/>
      <c r="F12" s="36"/>
      <c r="G12" s="27"/>
      <c r="H12" s="179" t="s">
        <v>1295</v>
      </c>
      <c r="I12" s="180"/>
      <c r="J12" s="181"/>
    </row>
    <row r="13" spans="1:12" ht="12" customHeight="1" x14ac:dyDescent="0.15">
      <c r="A13" s="25">
        <v>7</v>
      </c>
      <c r="B13" s="25" t="s">
        <v>1571</v>
      </c>
      <c r="C13" s="25" t="s">
        <v>386</v>
      </c>
      <c r="D13" s="25">
        <v>10</v>
      </c>
      <c r="E13" s="26"/>
      <c r="F13" s="36"/>
      <c r="G13" s="27"/>
      <c r="H13" s="179" t="s">
        <v>1572</v>
      </c>
      <c r="I13" s="180"/>
      <c r="J13" s="181"/>
    </row>
    <row r="14" spans="1:12" ht="12" customHeight="1" x14ac:dyDescent="0.15">
      <c r="A14" s="25">
        <v>8</v>
      </c>
      <c r="B14" s="25" t="s">
        <v>1433</v>
      </c>
      <c r="C14" s="25" t="s">
        <v>370</v>
      </c>
      <c r="D14" s="25"/>
      <c r="E14" s="26"/>
      <c r="F14" s="36"/>
      <c r="G14" s="27"/>
      <c r="H14" s="179" t="s">
        <v>1573</v>
      </c>
      <c r="I14" s="180"/>
      <c r="J14" s="181"/>
    </row>
    <row r="15" spans="1:12" ht="12" customHeight="1" x14ac:dyDescent="0.15">
      <c r="A15" s="25">
        <v>9</v>
      </c>
      <c r="B15" s="25" t="s">
        <v>1574</v>
      </c>
      <c r="C15" s="25" t="s">
        <v>386</v>
      </c>
      <c r="D15" s="25">
        <v>10</v>
      </c>
      <c r="E15" s="26"/>
      <c r="F15" s="36"/>
      <c r="G15" s="27"/>
      <c r="H15" s="179" t="s">
        <v>1296</v>
      </c>
      <c r="I15" s="180"/>
      <c r="J15" s="181"/>
    </row>
    <row r="16" spans="1:12" ht="12" customHeight="1" x14ac:dyDescent="0.15">
      <c r="A16" s="25">
        <v>10</v>
      </c>
      <c r="B16" s="25" t="s">
        <v>1575</v>
      </c>
      <c r="C16" s="25" t="s">
        <v>386</v>
      </c>
      <c r="D16" s="25">
        <v>10</v>
      </c>
      <c r="E16" s="26"/>
      <c r="F16" s="36"/>
      <c r="G16" s="27"/>
      <c r="H16" s="179" t="s">
        <v>1576</v>
      </c>
      <c r="I16" s="180"/>
      <c r="J16" s="181"/>
    </row>
    <row r="17" spans="1:10" ht="12" customHeight="1" x14ac:dyDescent="0.15">
      <c r="A17" s="25">
        <v>11</v>
      </c>
      <c r="B17" s="25" t="s">
        <v>1577</v>
      </c>
      <c r="C17" s="25" t="s">
        <v>370</v>
      </c>
      <c r="D17" s="25"/>
      <c r="E17" s="26"/>
      <c r="F17" s="36"/>
      <c r="G17" s="27"/>
      <c r="H17" s="179" t="s">
        <v>377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 t="s">
        <v>1821</v>
      </c>
      <c r="C19" s="25"/>
      <c r="D19" s="25"/>
      <c r="E19" s="26"/>
      <c r="F19" s="36"/>
      <c r="G19" s="27"/>
      <c r="H19" s="179" t="s">
        <v>1822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945F00AE-58C0-48C6-852E-1E8A7D072BE1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7136-0205-41C4-853E-456333E1BE05}">
  <sheetPr codeName="Sheet36">
    <tabColor rgb="FFFF0000"/>
  </sheetPr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1823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1824</v>
      </c>
      <c r="B4" s="8"/>
      <c r="C4" s="6" t="s">
        <v>1825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51" t="s">
        <v>1826</v>
      </c>
      <c r="C7" s="25" t="s">
        <v>1827</v>
      </c>
      <c r="D7" s="22">
        <v>10</v>
      </c>
      <c r="E7" s="23"/>
      <c r="F7" s="35" t="s">
        <v>270</v>
      </c>
      <c r="G7" s="24">
        <v>1</v>
      </c>
      <c r="H7" s="185" t="s">
        <v>1828</v>
      </c>
      <c r="I7" s="186"/>
      <c r="J7" s="187"/>
    </row>
    <row r="8" spans="1:12" ht="12" customHeight="1" x14ac:dyDescent="0.15">
      <c r="A8" s="25">
        <v>2</v>
      </c>
      <c r="B8" s="50" t="s">
        <v>1829</v>
      </c>
      <c r="C8" s="25" t="s">
        <v>1827</v>
      </c>
      <c r="D8" s="25">
        <v>100</v>
      </c>
      <c r="E8" s="26"/>
      <c r="F8" s="36"/>
      <c r="G8" s="27"/>
      <c r="H8" s="179" t="s">
        <v>1830</v>
      </c>
      <c r="I8" s="180"/>
      <c r="J8" s="181"/>
    </row>
    <row r="9" spans="1:12" ht="12" customHeight="1" x14ac:dyDescent="0.15">
      <c r="A9" s="25">
        <v>3</v>
      </c>
      <c r="B9" s="25" t="s">
        <v>1831</v>
      </c>
      <c r="C9" s="25" t="s">
        <v>1827</v>
      </c>
      <c r="D9" s="25">
        <v>15</v>
      </c>
      <c r="E9" s="26"/>
      <c r="F9" s="36" t="s">
        <v>270</v>
      </c>
      <c r="G9" s="27">
        <v>2</v>
      </c>
      <c r="H9" s="179" t="s">
        <v>1832</v>
      </c>
      <c r="I9" s="180"/>
      <c r="J9" s="181"/>
    </row>
    <row r="10" spans="1:12" ht="12" customHeight="1" x14ac:dyDescent="0.15">
      <c r="A10" s="25">
        <v>4</v>
      </c>
      <c r="B10" s="25" t="s">
        <v>1833</v>
      </c>
      <c r="C10" s="25" t="s">
        <v>1827</v>
      </c>
      <c r="D10" s="25">
        <v>1</v>
      </c>
      <c r="E10" s="26"/>
      <c r="F10" s="36"/>
      <c r="G10" s="27"/>
      <c r="H10" s="179" t="s">
        <v>1834</v>
      </c>
      <c r="I10" s="180"/>
      <c r="J10" s="181"/>
    </row>
    <row r="11" spans="1:12" ht="12" customHeight="1" x14ac:dyDescent="0.15">
      <c r="A11" s="25">
        <v>5</v>
      </c>
      <c r="B11" s="25" t="s">
        <v>1835</v>
      </c>
      <c r="C11" s="25" t="s">
        <v>1827</v>
      </c>
      <c r="D11" s="25">
        <v>1</v>
      </c>
      <c r="E11" s="26"/>
      <c r="F11" s="36"/>
      <c r="G11" s="27"/>
      <c r="H11" s="179" t="s">
        <v>1836</v>
      </c>
      <c r="I11" s="180"/>
      <c r="J11" s="181"/>
    </row>
    <row r="12" spans="1:12" ht="12" customHeight="1" x14ac:dyDescent="0.15">
      <c r="A12" s="25">
        <v>6</v>
      </c>
      <c r="B12" s="25" t="s">
        <v>1570</v>
      </c>
      <c r="C12" s="25" t="s">
        <v>386</v>
      </c>
      <c r="D12" s="25">
        <v>10</v>
      </c>
      <c r="E12" s="26"/>
      <c r="F12" s="36"/>
      <c r="G12" s="27"/>
      <c r="H12" s="179" t="s">
        <v>1295</v>
      </c>
      <c r="I12" s="180"/>
      <c r="J12" s="181"/>
    </row>
    <row r="13" spans="1:12" ht="12" customHeight="1" x14ac:dyDescent="0.15">
      <c r="A13" s="25">
        <v>7</v>
      </c>
      <c r="B13" s="25" t="s">
        <v>1571</v>
      </c>
      <c r="C13" s="25" t="s">
        <v>386</v>
      </c>
      <c r="D13" s="25">
        <v>10</v>
      </c>
      <c r="E13" s="26"/>
      <c r="F13" s="36"/>
      <c r="G13" s="27"/>
      <c r="H13" s="179" t="s">
        <v>1572</v>
      </c>
      <c r="I13" s="180"/>
      <c r="J13" s="181"/>
    </row>
    <row r="14" spans="1:12" ht="12" customHeight="1" x14ac:dyDescent="0.15">
      <c r="A14" s="25">
        <v>8</v>
      </c>
      <c r="B14" s="25" t="s">
        <v>1433</v>
      </c>
      <c r="C14" s="25" t="s">
        <v>370</v>
      </c>
      <c r="D14" s="25"/>
      <c r="E14" s="26"/>
      <c r="F14" s="36"/>
      <c r="G14" s="27"/>
      <c r="H14" s="179" t="s">
        <v>1573</v>
      </c>
      <c r="I14" s="180"/>
      <c r="J14" s="181"/>
    </row>
    <row r="15" spans="1:12" ht="12" customHeight="1" x14ac:dyDescent="0.15">
      <c r="A15" s="25">
        <v>9</v>
      </c>
      <c r="B15" s="25" t="s">
        <v>1574</v>
      </c>
      <c r="C15" s="25" t="s">
        <v>386</v>
      </c>
      <c r="D15" s="25">
        <v>10</v>
      </c>
      <c r="E15" s="26"/>
      <c r="F15" s="36"/>
      <c r="G15" s="27"/>
      <c r="H15" s="179" t="s">
        <v>1296</v>
      </c>
      <c r="I15" s="180"/>
      <c r="J15" s="181"/>
    </row>
    <row r="16" spans="1:12" ht="12" customHeight="1" x14ac:dyDescent="0.15">
      <c r="A16" s="25">
        <v>10</v>
      </c>
      <c r="B16" s="25" t="s">
        <v>1575</v>
      </c>
      <c r="C16" s="25" t="s">
        <v>386</v>
      </c>
      <c r="D16" s="25">
        <v>10</v>
      </c>
      <c r="E16" s="26"/>
      <c r="F16" s="36"/>
      <c r="G16" s="27"/>
      <c r="H16" s="179" t="s">
        <v>1576</v>
      </c>
      <c r="I16" s="180"/>
      <c r="J16" s="181"/>
    </row>
    <row r="17" spans="1:10" ht="12" customHeight="1" x14ac:dyDescent="0.15">
      <c r="A17" s="25">
        <v>11</v>
      </c>
      <c r="B17" s="25" t="s">
        <v>1577</v>
      </c>
      <c r="C17" s="25" t="s">
        <v>370</v>
      </c>
      <c r="D17" s="25"/>
      <c r="E17" s="26"/>
      <c r="F17" s="36"/>
      <c r="G17" s="27"/>
      <c r="H17" s="179" t="s">
        <v>377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 t="s">
        <v>1837</v>
      </c>
      <c r="C19" s="25"/>
      <c r="D19" s="25"/>
      <c r="E19" s="26"/>
      <c r="F19" s="36"/>
      <c r="G19" s="27"/>
      <c r="H19" s="179" t="s">
        <v>1838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F0CEDC33-4AEE-425C-BD46-CBDB9ED3DA9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7A09-78CC-4ABB-9172-172985D3BA29}">
  <sheetPr codeName="Sheet37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103</v>
      </c>
      <c r="B4" s="8"/>
      <c r="C4" s="6" t="s">
        <v>1839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475</v>
      </c>
      <c r="C8" s="25" t="s">
        <v>269</v>
      </c>
      <c r="D8" s="25">
        <v>30</v>
      </c>
      <c r="E8" s="26"/>
      <c r="F8" s="36" t="s">
        <v>270</v>
      </c>
      <c r="G8" s="27">
        <v>2</v>
      </c>
      <c r="H8" s="179" t="s">
        <v>476</v>
      </c>
      <c r="I8" s="180"/>
      <c r="J8" s="181"/>
    </row>
    <row r="9" spans="1:12" ht="12" customHeight="1" x14ac:dyDescent="0.15">
      <c r="A9" s="25">
        <v>3</v>
      </c>
      <c r="B9" s="25" t="s">
        <v>1840</v>
      </c>
      <c r="C9" s="25" t="s">
        <v>386</v>
      </c>
      <c r="D9" s="25">
        <v>4</v>
      </c>
      <c r="E9" s="26"/>
      <c r="F9" s="36"/>
      <c r="G9" s="27"/>
      <c r="H9" s="179" t="s">
        <v>1841</v>
      </c>
      <c r="I9" s="180"/>
      <c r="J9" s="181"/>
    </row>
    <row r="10" spans="1:12" ht="12" customHeight="1" x14ac:dyDescent="0.15">
      <c r="A10" s="25">
        <v>4</v>
      </c>
      <c r="B10" s="25" t="s">
        <v>1842</v>
      </c>
      <c r="C10" s="25" t="s">
        <v>269</v>
      </c>
      <c r="D10" s="25">
        <v>80</v>
      </c>
      <c r="E10" s="26"/>
      <c r="F10" s="36"/>
      <c r="G10" s="27"/>
      <c r="H10" s="179" t="s">
        <v>1843</v>
      </c>
      <c r="I10" s="180"/>
      <c r="J10" s="181"/>
    </row>
    <row r="11" spans="1:12" ht="12" customHeight="1" x14ac:dyDescent="0.15">
      <c r="A11" s="25">
        <v>5</v>
      </c>
      <c r="B11" s="25" t="s">
        <v>1650</v>
      </c>
      <c r="C11" s="25" t="s">
        <v>386</v>
      </c>
      <c r="D11" s="25">
        <v>4</v>
      </c>
      <c r="E11" s="26"/>
      <c r="F11" s="36"/>
      <c r="G11" s="27"/>
      <c r="H11" s="179" t="s">
        <v>1651</v>
      </c>
      <c r="I11" s="180"/>
      <c r="J11" s="181"/>
    </row>
    <row r="12" spans="1:12" ht="12" customHeight="1" x14ac:dyDescent="0.15">
      <c r="A12" s="25">
        <v>6</v>
      </c>
      <c r="B12" s="25" t="s">
        <v>1844</v>
      </c>
      <c r="C12" s="25" t="s">
        <v>273</v>
      </c>
      <c r="D12" s="25">
        <v>1</v>
      </c>
      <c r="E12" s="26">
        <v>0</v>
      </c>
      <c r="F12" s="36"/>
      <c r="G12" s="27"/>
      <c r="H12" s="179" t="s">
        <v>1845</v>
      </c>
      <c r="I12" s="180"/>
      <c r="J12" s="181"/>
    </row>
    <row r="13" spans="1:12" ht="12" customHeight="1" x14ac:dyDescent="0.15">
      <c r="A13" s="25">
        <v>7</v>
      </c>
      <c r="B13" s="25" t="s">
        <v>1846</v>
      </c>
      <c r="C13" s="25" t="s">
        <v>273</v>
      </c>
      <c r="D13" s="25">
        <v>1</v>
      </c>
      <c r="E13" s="26">
        <v>0</v>
      </c>
      <c r="F13" s="36"/>
      <c r="G13" s="27"/>
      <c r="H13" s="179" t="s">
        <v>1847</v>
      </c>
      <c r="I13" s="180"/>
      <c r="J13" s="181"/>
    </row>
    <row r="14" spans="1:12" ht="12" customHeight="1" x14ac:dyDescent="0.15">
      <c r="A14" s="25">
        <v>8</v>
      </c>
      <c r="B14" s="25" t="s">
        <v>1848</v>
      </c>
      <c r="C14" s="25" t="s">
        <v>273</v>
      </c>
      <c r="D14" s="25">
        <v>1</v>
      </c>
      <c r="E14" s="26">
        <v>0</v>
      </c>
      <c r="F14" s="36"/>
      <c r="G14" s="27"/>
      <c r="H14" s="179" t="s">
        <v>1849</v>
      </c>
      <c r="I14" s="180"/>
      <c r="J14" s="181"/>
    </row>
    <row r="15" spans="1:12" ht="12" customHeight="1" x14ac:dyDescent="0.15">
      <c r="A15" s="25">
        <v>9</v>
      </c>
      <c r="B15" s="25" t="s">
        <v>1850</v>
      </c>
      <c r="C15" s="25" t="s">
        <v>273</v>
      </c>
      <c r="D15" s="25">
        <v>1</v>
      </c>
      <c r="E15" s="26">
        <v>0</v>
      </c>
      <c r="F15" s="36"/>
      <c r="G15" s="27"/>
      <c r="H15" s="179" t="s">
        <v>1851</v>
      </c>
      <c r="I15" s="180"/>
      <c r="J15" s="181"/>
    </row>
    <row r="16" spans="1:12" ht="12" customHeight="1" x14ac:dyDescent="0.15">
      <c r="A16" s="25">
        <v>10</v>
      </c>
      <c r="B16" s="25" t="s">
        <v>1852</v>
      </c>
      <c r="C16" s="25" t="s">
        <v>273</v>
      </c>
      <c r="D16" s="25">
        <v>1</v>
      </c>
      <c r="E16" s="26">
        <v>0</v>
      </c>
      <c r="F16" s="36"/>
      <c r="G16" s="27"/>
      <c r="H16" s="179" t="s">
        <v>1853</v>
      </c>
      <c r="I16" s="180"/>
      <c r="J16" s="181"/>
    </row>
    <row r="17" spans="1:10" ht="12" customHeight="1" x14ac:dyDescent="0.15">
      <c r="A17" s="25">
        <v>11</v>
      </c>
      <c r="B17" s="25" t="s">
        <v>1854</v>
      </c>
      <c r="C17" s="25" t="s">
        <v>273</v>
      </c>
      <c r="D17" s="25">
        <v>1</v>
      </c>
      <c r="E17" s="26">
        <v>0</v>
      </c>
      <c r="F17" s="36"/>
      <c r="G17" s="27"/>
      <c r="H17" s="179" t="s">
        <v>1855</v>
      </c>
      <c r="I17" s="180"/>
      <c r="J17" s="181"/>
    </row>
    <row r="18" spans="1:10" ht="12" customHeight="1" x14ac:dyDescent="0.15">
      <c r="A18" s="25">
        <v>12</v>
      </c>
      <c r="B18" s="25" t="s">
        <v>1856</v>
      </c>
      <c r="C18" s="25" t="s">
        <v>273</v>
      </c>
      <c r="D18" s="25">
        <v>1</v>
      </c>
      <c r="E18" s="26">
        <v>0</v>
      </c>
      <c r="F18" s="36"/>
      <c r="G18" s="27"/>
      <c r="H18" s="179" t="s">
        <v>1857</v>
      </c>
      <c r="I18" s="180"/>
      <c r="J18" s="181"/>
    </row>
    <row r="19" spans="1:10" ht="12" customHeight="1" x14ac:dyDescent="0.15">
      <c r="A19" s="25">
        <v>13</v>
      </c>
      <c r="B19" s="25" t="s">
        <v>369</v>
      </c>
      <c r="C19" s="25" t="s">
        <v>370</v>
      </c>
      <c r="D19" s="25"/>
      <c r="E19" s="26"/>
      <c r="F19" s="36"/>
      <c r="G19" s="27"/>
      <c r="H19" s="179" t="s">
        <v>371</v>
      </c>
      <c r="I19" s="180"/>
      <c r="J19" s="181"/>
    </row>
    <row r="20" spans="1:10" ht="12" customHeight="1" x14ac:dyDescent="0.15">
      <c r="A20" s="25">
        <v>14</v>
      </c>
      <c r="B20" s="25" t="s">
        <v>372</v>
      </c>
      <c r="C20" s="25" t="s">
        <v>269</v>
      </c>
      <c r="D20" s="25">
        <v>30</v>
      </c>
      <c r="E20" s="26"/>
      <c r="F20" s="36"/>
      <c r="G20" s="27"/>
      <c r="H20" s="179" t="s">
        <v>373</v>
      </c>
      <c r="I20" s="180"/>
      <c r="J20" s="181"/>
    </row>
    <row r="21" spans="1:10" ht="12" customHeight="1" x14ac:dyDescent="0.15">
      <c r="A21" s="25">
        <v>15</v>
      </c>
      <c r="B21" s="25" t="s">
        <v>374</v>
      </c>
      <c r="C21" s="25" t="s">
        <v>269</v>
      </c>
      <c r="D21" s="25">
        <v>30</v>
      </c>
      <c r="E21" s="26"/>
      <c r="F21" s="36"/>
      <c r="G21" s="27"/>
      <c r="H21" s="179" t="s">
        <v>375</v>
      </c>
      <c r="I21" s="180"/>
      <c r="J21" s="181"/>
    </row>
    <row r="22" spans="1:10" ht="12" customHeight="1" x14ac:dyDescent="0.15">
      <c r="A22" s="25">
        <v>16</v>
      </c>
      <c r="B22" s="25" t="s">
        <v>376</v>
      </c>
      <c r="C22" s="25" t="s">
        <v>370</v>
      </c>
      <c r="D22" s="25"/>
      <c r="E22" s="26"/>
      <c r="F22" s="36"/>
      <c r="G22" s="27"/>
      <c r="H22" s="179" t="s">
        <v>491</v>
      </c>
      <c r="I22" s="180"/>
      <c r="J22" s="181"/>
    </row>
    <row r="23" spans="1:10" ht="12" customHeight="1" x14ac:dyDescent="0.15">
      <c r="A23" s="25">
        <v>17</v>
      </c>
      <c r="B23" s="25" t="s">
        <v>378</v>
      </c>
      <c r="C23" s="25" t="s">
        <v>269</v>
      </c>
      <c r="D23" s="25">
        <v>30</v>
      </c>
      <c r="E23" s="26"/>
      <c r="F23" s="36"/>
      <c r="G23" s="27"/>
      <c r="H23" s="179" t="s">
        <v>379</v>
      </c>
      <c r="I23" s="180"/>
      <c r="J23" s="181"/>
    </row>
    <row r="24" spans="1:10" ht="12" customHeight="1" x14ac:dyDescent="0.15">
      <c r="A24" s="25">
        <v>18</v>
      </c>
      <c r="B24" s="25" t="s">
        <v>380</v>
      </c>
      <c r="C24" s="25" t="s">
        <v>269</v>
      </c>
      <c r="D24" s="25">
        <v>30</v>
      </c>
      <c r="E24" s="26"/>
      <c r="F24" s="36"/>
      <c r="G24" s="27"/>
      <c r="H24" s="179" t="s">
        <v>381</v>
      </c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 t="s">
        <v>1858</v>
      </c>
      <c r="C26" s="25"/>
      <c r="D26" s="25"/>
      <c r="E26" s="26"/>
      <c r="F26" s="36"/>
      <c r="G26" s="27"/>
      <c r="H26" s="179" t="s">
        <v>1859</v>
      </c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2DE89C01-CF57-4DB5-A25C-E0D9B33678DE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8F18-E38F-4959-9BD9-CEF4C0795FA7}">
  <sheetPr codeName="Sheet38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105</v>
      </c>
      <c r="B4" s="8"/>
      <c r="C4" s="6" t="s">
        <v>1860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269</v>
      </c>
      <c r="D7" s="22">
        <v>20</v>
      </c>
      <c r="E7" s="23"/>
      <c r="F7" s="35" t="s">
        <v>270</v>
      </c>
      <c r="G7" s="24"/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1861</v>
      </c>
      <c r="C8" s="25" t="s">
        <v>273</v>
      </c>
      <c r="D8" s="25">
        <v>2</v>
      </c>
      <c r="E8" s="26">
        <v>0</v>
      </c>
      <c r="F8" s="36"/>
      <c r="G8" s="27"/>
      <c r="H8" s="179" t="s">
        <v>1862</v>
      </c>
      <c r="I8" s="180"/>
      <c r="J8" s="181"/>
    </row>
    <row r="9" spans="1:12" ht="12" customHeight="1" x14ac:dyDescent="0.15">
      <c r="A9" s="25">
        <v>3</v>
      </c>
      <c r="B9" s="25" t="s">
        <v>1863</v>
      </c>
      <c r="C9" s="25" t="s">
        <v>269</v>
      </c>
      <c r="D9" s="25">
        <v>1</v>
      </c>
      <c r="E9" s="26"/>
      <c r="F9" s="36"/>
      <c r="G9" s="27"/>
      <c r="H9" s="179" t="s">
        <v>1864</v>
      </c>
      <c r="I9" s="180"/>
      <c r="J9" s="181"/>
    </row>
    <row r="10" spans="1:12" ht="12" customHeight="1" x14ac:dyDescent="0.15">
      <c r="A10" s="25">
        <v>4</v>
      </c>
      <c r="B10" s="25" t="s">
        <v>1865</v>
      </c>
      <c r="C10" s="25" t="s">
        <v>269</v>
      </c>
      <c r="D10" s="25">
        <v>1</v>
      </c>
      <c r="E10" s="26"/>
      <c r="F10" s="36"/>
      <c r="G10" s="27"/>
      <c r="H10" s="179" t="s">
        <v>1866</v>
      </c>
      <c r="I10" s="180"/>
      <c r="J10" s="181"/>
    </row>
    <row r="11" spans="1:12" ht="12" customHeight="1" x14ac:dyDescent="0.15">
      <c r="A11" s="25">
        <v>5</v>
      </c>
      <c r="B11" s="25" t="s">
        <v>1867</v>
      </c>
      <c r="C11" s="25" t="s">
        <v>269</v>
      </c>
      <c r="D11" s="25">
        <v>1</v>
      </c>
      <c r="E11" s="26"/>
      <c r="F11" s="36"/>
      <c r="G11" s="27"/>
      <c r="H11" s="179" t="s">
        <v>1868</v>
      </c>
      <c r="I11" s="180"/>
      <c r="J11" s="181"/>
    </row>
    <row r="12" spans="1:12" ht="12" customHeight="1" x14ac:dyDescent="0.15">
      <c r="A12" s="25">
        <v>6</v>
      </c>
      <c r="B12" s="25" t="s">
        <v>1869</v>
      </c>
      <c r="C12" s="25" t="s">
        <v>269</v>
      </c>
      <c r="D12" s="25">
        <v>1</v>
      </c>
      <c r="E12" s="26"/>
      <c r="F12" s="36"/>
      <c r="G12" s="27"/>
      <c r="H12" s="179" t="s">
        <v>1870</v>
      </c>
      <c r="I12" s="180"/>
      <c r="J12" s="181"/>
    </row>
    <row r="13" spans="1:12" ht="12" customHeight="1" x14ac:dyDescent="0.15">
      <c r="A13" s="25"/>
      <c r="B13" s="25"/>
      <c r="C13" s="25"/>
      <c r="D13" s="25"/>
      <c r="E13" s="26"/>
      <c r="F13" s="36"/>
      <c r="G13" s="27"/>
      <c r="H13" s="179"/>
      <c r="I13" s="180"/>
      <c r="J13" s="181"/>
    </row>
    <row r="14" spans="1:12" ht="12" customHeight="1" x14ac:dyDescent="0.15">
      <c r="A14" s="25"/>
      <c r="B14" s="25"/>
      <c r="C14" s="25"/>
      <c r="D14" s="25"/>
      <c r="E14" s="26"/>
      <c r="F14" s="36"/>
      <c r="G14" s="27"/>
      <c r="H14" s="179"/>
      <c r="I14" s="180"/>
      <c r="J14" s="181"/>
    </row>
    <row r="15" spans="1:12" ht="12" customHeight="1" x14ac:dyDescent="0.15">
      <c r="A15" s="25"/>
      <c r="B15" s="25"/>
      <c r="C15" s="25"/>
      <c r="D15" s="25"/>
      <c r="E15" s="26"/>
      <c r="F15" s="36"/>
      <c r="G15" s="27"/>
      <c r="H15" s="179"/>
      <c r="I15" s="180"/>
      <c r="J15" s="181"/>
    </row>
    <row r="16" spans="1:12" ht="12" customHeight="1" x14ac:dyDescent="0.15">
      <c r="A16" s="25"/>
      <c r="B16" s="25"/>
      <c r="C16" s="25"/>
      <c r="D16" s="25"/>
      <c r="E16" s="26"/>
      <c r="F16" s="36"/>
      <c r="G16" s="27"/>
      <c r="H16" s="179"/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27D5A518-7239-47BB-B0DF-2570FDC20FFA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2694-1C3F-42A3-A6A0-82F542F38E18}">
  <sheetPr codeName="Sheet39"/>
  <dimension ref="A1:L68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19</v>
      </c>
      <c r="B4" s="8"/>
      <c r="C4" s="6" t="s">
        <v>1871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1872</v>
      </c>
      <c r="C8" s="25" t="s">
        <v>386</v>
      </c>
      <c r="D8" s="25">
        <v>15</v>
      </c>
      <c r="E8" s="26"/>
      <c r="F8" s="36" t="s">
        <v>270</v>
      </c>
      <c r="G8" s="27">
        <v>2</v>
      </c>
      <c r="H8" s="179" t="s">
        <v>1873</v>
      </c>
      <c r="I8" s="180"/>
      <c r="J8" s="181"/>
    </row>
    <row r="9" spans="1:12" ht="12" customHeight="1" x14ac:dyDescent="0.15">
      <c r="A9" s="25">
        <v>3</v>
      </c>
      <c r="B9" s="25" t="s">
        <v>1874</v>
      </c>
      <c r="C9" s="25" t="s">
        <v>269</v>
      </c>
      <c r="D9" s="25">
        <v>300</v>
      </c>
      <c r="E9" s="26"/>
      <c r="F9" s="36"/>
      <c r="G9" s="27"/>
      <c r="H9" s="179" t="s">
        <v>1875</v>
      </c>
      <c r="I9" s="180"/>
      <c r="J9" s="181"/>
    </row>
    <row r="10" spans="1:12" ht="12" customHeight="1" x14ac:dyDescent="0.15">
      <c r="A10" s="25">
        <v>4</v>
      </c>
      <c r="B10" s="25" t="s">
        <v>1876</v>
      </c>
      <c r="C10" s="25" t="s">
        <v>269</v>
      </c>
      <c r="D10" s="25">
        <v>150</v>
      </c>
      <c r="E10" s="26"/>
      <c r="F10" s="36"/>
      <c r="G10" s="27"/>
      <c r="H10" s="179" t="s">
        <v>1877</v>
      </c>
      <c r="I10" s="180"/>
      <c r="J10" s="181"/>
    </row>
    <row r="11" spans="1:12" ht="12" customHeight="1" x14ac:dyDescent="0.15">
      <c r="A11" s="25">
        <v>5</v>
      </c>
      <c r="B11" s="25" t="s">
        <v>1878</v>
      </c>
      <c r="C11" s="25" t="s">
        <v>269</v>
      </c>
      <c r="D11" s="25">
        <v>300</v>
      </c>
      <c r="E11" s="26"/>
      <c r="F11" s="36"/>
      <c r="G11" s="27"/>
      <c r="H11" s="179" t="s">
        <v>1879</v>
      </c>
      <c r="I11" s="180"/>
      <c r="J11" s="181"/>
    </row>
    <row r="12" spans="1:12" ht="12" customHeight="1" x14ac:dyDescent="0.15">
      <c r="A12" s="25">
        <v>6</v>
      </c>
      <c r="B12" s="25" t="s">
        <v>1880</v>
      </c>
      <c r="C12" s="25" t="s">
        <v>269</v>
      </c>
      <c r="D12" s="25">
        <v>150</v>
      </c>
      <c r="E12" s="26"/>
      <c r="F12" s="36"/>
      <c r="G12" s="27"/>
      <c r="H12" s="179" t="s">
        <v>1881</v>
      </c>
      <c r="I12" s="180"/>
      <c r="J12" s="181"/>
    </row>
    <row r="13" spans="1:12" ht="12" customHeight="1" x14ac:dyDescent="0.15">
      <c r="A13" s="25">
        <v>7</v>
      </c>
      <c r="B13" s="25" t="s">
        <v>1882</v>
      </c>
      <c r="C13" s="25" t="s">
        <v>269</v>
      </c>
      <c r="D13" s="25">
        <v>30</v>
      </c>
      <c r="E13" s="26"/>
      <c r="F13" s="36"/>
      <c r="G13" s="27"/>
      <c r="H13" s="179" t="s">
        <v>1883</v>
      </c>
      <c r="I13" s="180"/>
      <c r="J13" s="181"/>
    </row>
    <row r="14" spans="1:12" ht="12" customHeight="1" x14ac:dyDescent="0.15">
      <c r="A14" s="25">
        <v>8</v>
      </c>
      <c r="B14" s="25" t="s">
        <v>1884</v>
      </c>
      <c r="C14" s="25" t="s">
        <v>386</v>
      </c>
      <c r="D14" s="25">
        <v>10</v>
      </c>
      <c r="E14" s="26"/>
      <c r="F14" s="36"/>
      <c r="G14" s="27"/>
      <c r="H14" s="179" t="s">
        <v>1885</v>
      </c>
      <c r="I14" s="180"/>
      <c r="J14" s="181"/>
    </row>
    <row r="15" spans="1:12" ht="12" customHeight="1" x14ac:dyDescent="0.15">
      <c r="A15" s="25">
        <v>9</v>
      </c>
      <c r="B15" s="25" t="s">
        <v>1886</v>
      </c>
      <c r="C15" s="25" t="s">
        <v>269</v>
      </c>
      <c r="D15" s="25">
        <v>300</v>
      </c>
      <c r="E15" s="26"/>
      <c r="F15" s="36"/>
      <c r="G15" s="27"/>
      <c r="H15" s="179" t="s">
        <v>1887</v>
      </c>
      <c r="I15" s="180"/>
      <c r="J15" s="181"/>
    </row>
    <row r="16" spans="1:12" ht="12" customHeight="1" x14ac:dyDescent="0.15">
      <c r="A16" s="25">
        <v>10</v>
      </c>
      <c r="B16" s="25" t="s">
        <v>1888</v>
      </c>
      <c r="C16" s="25" t="s">
        <v>386</v>
      </c>
      <c r="D16" s="25">
        <v>20</v>
      </c>
      <c r="E16" s="26"/>
      <c r="F16" s="36"/>
      <c r="G16" s="27"/>
      <c r="H16" s="179" t="s">
        <v>1889</v>
      </c>
      <c r="I16" s="180"/>
      <c r="J16" s="181"/>
    </row>
    <row r="17" spans="1:10" ht="12" customHeight="1" x14ac:dyDescent="0.15">
      <c r="A17" s="25">
        <v>11</v>
      </c>
      <c r="B17" s="25" t="s">
        <v>1890</v>
      </c>
      <c r="C17" s="25" t="s">
        <v>386</v>
      </c>
      <c r="D17" s="25">
        <v>20</v>
      </c>
      <c r="E17" s="26"/>
      <c r="F17" s="36"/>
      <c r="G17" s="27"/>
      <c r="H17" s="179" t="s">
        <v>1891</v>
      </c>
      <c r="I17" s="180"/>
      <c r="J17" s="181"/>
    </row>
    <row r="18" spans="1:10" ht="12" customHeight="1" x14ac:dyDescent="0.15">
      <c r="A18" s="25">
        <v>12</v>
      </c>
      <c r="B18" s="25" t="s">
        <v>1892</v>
      </c>
      <c r="C18" s="25" t="s">
        <v>386</v>
      </c>
      <c r="D18" s="25">
        <v>2</v>
      </c>
      <c r="E18" s="26"/>
      <c r="F18" s="36"/>
      <c r="G18" s="27"/>
      <c r="H18" s="179" t="s">
        <v>1893</v>
      </c>
      <c r="I18" s="180"/>
      <c r="J18" s="181"/>
    </row>
    <row r="19" spans="1:10" ht="12" customHeight="1" x14ac:dyDescent="0.15">
      <c r="A19" s="25">
        <v>13</v>
      </c>
      <c r="B19" s="25" t="s">
        <v>1694</v>
      </c>
      <c r="C19" s="25" t="s">
        <v>386</v>
      </c>
      <c r="D19" s="25">
        <v>1</v>
      </c>
      <c r="E19" s="26"/>
      <c r="F19" s="36"/>
      <c r="G19" s="27"/>
      <c r="H19" s="179" t="s">
        <v>1695</v>
      </c>
      <c r="I19" s="180"/>
      <c r="J19" s="181"/>
    </row>
    <row r="20" spans="1:10" ht="12" customHeight="1" x14ac:dyDescent="0.15">
      <c r="A20" s="25">
        <v>14</v>
      </c>
      <c r="B20" s="25" t="s">
        <v>1894</v>
      </c>
      <c r="C20" s="25" t="s">
        <v>386</v>
      </c>
      <c r="D20" s="25">
        <v>1</v>
      </c>
      <c r="E20" s="26"/>
      <c r="F20" s="36"/>
      <c r="G20" s="27"/>
      <c r="H20" s="179" t="s">
        <v>1895</v>
      </c>
      <c r="I20" s="180"/>
      <c r="J20" s="181"/>
    </row>
    <row r="21" spans="1:10" ht="12" customHeight="1" x14ac:dyDescent="0.15">
      <c r="A21" s="25">
        <v>15</v>
      </c>
      <c r="B21" s="25" t="s">
        <v>1896</v>
      </c>
      <c r="C21" s="25" t="s">
        <v>386</v>
      </c>
      <c r="D21" s="25">
        <v>1</v>
      </c>
      <c r="E21" s="26"/>
      <c r="F21" s="36"/>
      <c r="G21" s="27"/>
      <c r="H21" s="179" t="s">
        <v>1897</v>
      </c>
      <c r="I21" s="180"/>
      <c r="J21" s="181"/>
    </row>
    <row r="22" spans="1:10" ht="12" customHeight="1" x14ac:dyDescent="0.15">
      <c r="A22" s="25">
        <v>16</v>
      </c>
      <c r="B22" s="25" t="s">
        <v>1898</v>
      </c>
      <c r="C22" s="25" t="s">
        <v>386</v>
      </c>
      <c r="D22" s="25">
        <v>10</v>
      </c>
      <c r="E22" s="26"/>
      <c r="F22" s="36"/>
      <c r="G22" s="27"/>
      <c r="H22" s="179" t="s">
        <v>1899</v>
      </c>
      <c r="I22" s="180"/>
      <c r="J22" s="181"/>
    </row>
    <row r="23" spans="1:10" ht="12" customHeight="1" x14ac:dyDescent="0.15">
      <c r="A23" s="25">
        <v>17</v>
      </c>
      <c r="B23" s="25" t="s">
        <v>1900</v>
      </c>
      <c r="C23" s="25" t="s">
        <v>386</v>
      </c>
      <c r="D23" s="25">
        <v>10</v>
      </c>
      <c r="E23" s="26"/>
      <c r="F23" s="36"/>
      <c r="G23" s="27"/>
      <c r="H23" s="179" t="s">
        <v>1901</v>
      </c>
      <c r="I23" s="180"/>
      <c r="J23" s="181"/>
    </row>
    <row r="24" spans="1:10" ht="12" customHeight="1" x14ac:dyDescent="0.15">
      <c r="A24" s="25">
        <v>18</v>
      </c>
      <c r="B24" s="25" t="s">
        <v>1902</v>
      </c>
      <c r="C24" s="25" t="s">
        <v>269</v>
      </c>
      <c r="D24" s="25">
        <v>300</v>
      </c>
      <c r="E24" s="26"/>
      <c r="F24" s="36"/>
      <c r="G24" s="27"/>
      <c r="H24" s="179" t="s">
        <v>1903</v>
      </c>
      <c r="I24" s="180"/>
      <c r="J24" s="181"/>
    </row>
    <row r="25" spans="1:10" s="55" customFormat="1" ht="12" customHeight="1" x14ac:dyDescent="0.15">
      <c r="A25" s="39">
        <v>31</v>
      </c>
      <c r="B25" s="39" t="s">
        <v>1904</v>
      </c>
      <c r="C25" s="39" t="s">
        <v>386</v>
      </c>
      <c r="D25" s="39">
        <v>1</v>
      </c>
      <c r="E25" s="40"/>
      <c r="F25" s="41"/>
      <c r="G25" s="42"/>
      <c r="H25" s="197" t="s">
        <v>1905</v>
      </c>
      <c r="I25" s="198"/>
      <c r="J25" s="199"/>
    </row>
    <row r="26" spans="1:10" s="55" customFormat="1" ht="12" customHeight="1" x14ac:dyDescent="0.15">
      <c r="A26" s="39">
        <v>32</v>
      </c>
      <c r="B26" s="39" t="s">
        <v>1906</v>
      </c>
      <c r="C26" s="39" t="s">
        <v>386</v>
      </c>
      <c r="D26" s="39">
        <v>2</v>
      </c>
      <c r="E26" s="40"/>
      <c r="F26" s="41"/>
      <c r="G26" s="42"/>
      <c r="H26" s="197" t="s">
        <v>1907</v>
      </c>
      <c r="I26" s="198"/>
      <c r="J26" s="199"/>
    </row>
    <row r="27" spans="1:10" ht="12" customHeight="1" x14ac:dyDescent="0.15">
      <c r="A27" s="25">
        <v>19</v>
      </c>
      <c r="B27" s="25" t="s">
        <v>1700</v>
      </c>
      <c r="C27" s="25" t="s">
        <v>273</v>
      </c>
      <c r="D27" s="25">
        <v>3</v>
      </c>
      <c r="E27" s="26">
        <v>0</v>
      </c>
      <c r="F27" s="36"/>
      <c r="G27" s="27"/>
      <c r="H27" s="179" t="s">
        <v>1701</v>
      </c>
      <c r="I27" s="180"/>
      <c r="J27" s="181"/>
    </row>
    <row r="28" spans="1:10" ht="12" customHeight="1" x14ac:dyDescent="0.15">
      <c r="A28" s="25">
        <v>20</v>
      </c>
      <c r="B28" s="25" t="s">
        <v>3498</v>
      </c>
      <c r="C28" s="25" t="s">
        <v>386</v>
      </c>
      <c r="D28" s="25">
        <v>1</v>
      </c>
      <c r="E28" s="26"/>
      <c r="F28" s="36"/>
      <c r="G28" s="27"/>
      <c r="H28" s="179" t="s">
        <v>1908</v>
      </c>
      <c r="I28" s="180"/>
      <c r="J28" s="181"/>
    </row>
    <row r="29" spans="1:10" ht="12" customHeight="1" x14ac:dyDescent="0.15">
      <c r="A29" s="25">
        <v>21</v>
      </c>
      <c r="B29" s="25" t="s">
        <v>1702</v>
      </c>
      <c r="C29" s="25" t="s">
        <v>386</v>
      </c>
      <c r="D29" s="25">
        <v>1</v>
      </c>
      <c r="E29" s="26"/>
      <c r="F29" s="36"/>
      <c r="G29" s="27"/>
      <c r="H29" s="179" t="s">
        <v>1703</v>
      </c>
      <c r="I29" s="180"/>
      <c r="J29" s="181"/>
    </row>
    <row r="30" spans="1:10" ht="12" customHeight="1" x14ac:dyDescent="0.15">
      <c r="A30" s="25">
        <v>22</v>
      </c>
      <c r="B30" s="25" t="s">
        <v>1704</v>
      </c>
      <c r="C30" s="25" t="s">
        <v>386</v>
      </c>
      <c r="D30" s="25">
        <v>1</v>
      </c>
      <c r="E30" s="26"/>
      <c r="F30" s="36"/>
      <c r="G30" s="27"/>
      <c r="H30" s="179" t="s">
        <v>1705</v>
      </c>
      <c r="I30" s="180"/>
      <c r="J30" s="181"/>
    </row>
    <row r="31" spans="1:10" ht="12" customHeight="1" x14ac:dyDescent="0.15">
      <c r="A31" s="25">
        <v>23</v>
      </c>
      <c r="B31" s="25" t="s">
        <v>1706</v>
      </c>
      <c r="C31" s="25" t="s">
        <v>386</v>
      </c>
      <c r="D31" s="25">
        <v>1</v>
      </c>
      <c r="E31" s="26"/>
      <c r="F31" s="36"/>
      <c r="G31" s="27"/>
      <c r="H31" s="179" t="s">
        <v>1707</v>
      </c>
      <c r="I31" s="180"/>
      <c r="J31" s="181"/>
    </row>
    <row r="32" spans="1:10" ht="12" customHeight="1" x14ac:dyDescent="0.15">
      <c r="A32" s="25">
        <v>24</v>
      </c>
      <c r="B32" s="25" t="s">
        <v>1708</v>
      </c>
      <c r="C32" s="25" t="s">
        <v>386</v>
      </c>
      <c r="D32" s="25">
        <v>1</v>
      </c>
      <c r="E32" s="26"/>
      <c r="F32" s="36"/>
      <c r="G32" s="27"/>
      <c r="H32" s="179" t="s">
        <v>1709</v>
      </c>
      <c r="I32" s="180"/>
      <c r="J32" s="181"/>
    </row>
    <row r="33" spans="1:10" ht="12" customHeight="1" x14ac:dyDescent="0.15">
      <c r="A33" s="25">
        <v>25</v>
      </c>
      <c r="B33" s="25" t="s">
        <v>1909</v>
      </c>
      <c r="C33" s="25" t="s">
        <v>269</v>
      </c>
      <c r="D33" s="25">
        <v>14</v>
      </c>
      <c r="E33" s="26"/>
      <c r="F33" s="36"/>
      <c r="G33" s="27"/>
      <c r="H33" s="179" t="s">
        <v>1261</v>
      </c>
      <c r="I33" s="180"/>
      <c r="J33" s="181"/>
    </row>
    <row r="34" spans="1:10" ht="12" customHeight="1" x14ac:dyDescent="0.15">
      <c r="A34" s="25">
        <v>26</v>
      </c>
      <c r="B34" s="25" t="s">
        <v>3492</v>
      </c>
      <c r="C34" s="25" t="s">
        <v>386</v>
      </c>
      <c r="D34" s="25">
        <v>1</v>
      </c>
      <c r="E34" s="26"/>
      <c r="F34" s="36"/>
      <c r="G34" s="27"/>
      <c r="H34" s="179" t="s">
        <v>1910</v>
      </c>
      <c r="I34" s="180"/>
      <c r="J34" s="181"/>
    </row>
    <row r="35" spans="1:10" ht="12" customHeight="1" x14ac:dyDescent="0.15">
      <c r="A35" s="25">
        <v>27</v>
      </c>
      <c r="B35" s="25" t="s">
        <v>1710</v>
      </c>
      <c r="C35" s="25" t="s">
        <v>386</v>
      </c>
      <c r="D35" s="25">
        <v>1</v>
      </c>
      <c r="E35" s="26"/>
      <c r="F35" s="36"/>
      <c r="G35" s="27"/>
      <c r="H35" s="179" t="s">
        <v>1711</v>
      </c>
      <c r="I35" s="180"/>
      <c r="J35" s="181"/>
    </row>
    <row r="36" spans="1:10" s="47" customFormat="1" ht="12" customHeight="1" x14ac:dyDescent="0.15">
      <c r="A36" s="43">
        <v>28</v>
      </c>
      <c r="B36" s="43" t="s">
        <v>1911</v>
      </c>
      <c r="C36" s="43" t="s">
        <v>1827</v>
      </c>
      <c r="D36" s="43">
        <v>1</v>
      </c>
      <c r="E36" s="44"/>
      <c r="F36" s="45"/>
      <c r="G36" s="46"/>
      <c r="H36" s="188" t="s">
        <v>1912</v>
      </c>
      <c r="I36" s="189"/>
      <c r="J36" s="190"/>
    </row>
    <row r="37" spans="1:10" s="47" customFormat="1" ht="12" customHeight="1" x14ac:dyDescent="0.15">
      <c r="A37" s="43">
        <v>29</v>
      </c>
      <c r="B37" s="43" t="s">
        <v>1913</v>
      </c>
      <c r="C37" s="43" t="s">
        <v>1827</v>
      </c>
      <c r="D37" s="43">
        <v>1</v>
      </c>
      <c r="E37" s="44"/>
      <c r="F37" s="45"/>
      <c r="G37" s="46"/>
      <c r="H37" s="188" t="s">
        <v>1914</v>
      </c>
      <c r="I37" s="189"/>
      <c r="J37" s="190"/>
    </row>
    <row r="38" spans="1:10" ht="12" customHeight="1" x14ac:dyDescent="0.15">
      <c r="A38" s="25">
        <v>30</v>
      </c>
      <c r="B38" s="25" t="s">
        <v>1915</v>
      </c>
      <c r="C38" s="25" t="s">
        <v>386</v>
      </c>
      <c r="D38" s="25">
        <v>1</v>
      </c>
      <c r="E38" s="26"/>
      <c r="F38" s="36"/>
      <c r="G38" s="27"/>
      <c r="H38" s="179" t="s">
        <v>1916</v>
      </c>
      <c r="I38" s="180"/>
      <c r="J38" s="181"/>
    </row>
    <row r="39" spans="1:10" s="47" customFormat="1" ht="12" customHeight="1" x14ac:dyDescent="0.15">
      <c r="A39" s="43">
        <v>31</v>
      </c>
      <c r="B39" s="43" t="s">
        <v>1917</v>
      </c>
      <c r="C39" s="43" t="s">
        <v>386</v>
      </c>
      <c r="D39" s="43">
        <v>20</v>
      </c>
      <c r="E39" s="44"/>
      <c r="F39" s="45"/>
      <c r="G39" s="46"/>
      <c r="H39" s="188" t="s">
        <v>1715</v>
      </c>
      <c r="I39" s="189"/>
      <c r="J39" s="190"/>
    </row>
    <row r="40" spans="1:10" ht="12" customHeight="1" x14ac:dyDescent="0.15">
      <c r="A40" s="25">
        <v>32</v>
      </c>
      <c r="B40" s="25" t="s">
        <v>1570</v>
      </c>
      <c r="C40" s="25" t="s">
        <v>386</v>
      </c>
      <c r="D40" s="25">
        <v>10</v>
      </c>
      <c r="E40" s="26"/>
      <c r="F40" s="36"/>
      <c r="G40" s="27"/>
      <c r="H40" s="179" t="s">
        <v>1295</v>
      </c>
      <c r="I40" s="180"/>
      <c r="J40" s="181"/>
    </row>
    <row r="41" spans="1:10" ht="12" customHeight="1" x14ac:dyDescent="0.15">
      <c r="A41" s="25">
        <v>33</v>
      </c>
      <c r="B41" s="25" t="s">
        <v>1571</v>
      </c>
      <c r="C41" s="25" t="s">
        <v>386</v>
      </c>
      <c r="D41" s="25">
        <v>10</v>
      </c>
      <c r="E41" s="26"/>
      <c r="F41" s="36"/>
      <c r="G41" s="27"/>
      <c r="H41" s="179" t="s">
        <v>1572</v>
      </c>
      <c r="I41" s="180"/>
      <c r="J41" s="181"/>
    </row>
    <row r="42" spans="1:10" ht="12" customHeight="1" x14ac:dyDescent="0.15">
      <c r="A42" s="25">
        <v>34</v>
      </c>
      <c r="B42" s="25" t="s">
        <v>1433</v>
      </c>
      <c r="C42" s="25" t="s">
        <v>370</v>
      </c>
      <c r="D42" s="25"/>
      <c r="E42" s="26"/>
      <c r="F42" s="36"/>
      <c r="G42" s="27"/>
      <c r="H42" s="179" t="s">
        <v>1573</v>
      </c>
      <c r="I42" s="180"/>
      <c r="J42" s="181"/>
    </row>
    <row r="43" spans="1:10" ht="12" customHeight="1" x14ac:dyDescent="0.15">
      <c r="A43" s="25">
        <v>35</v>
      </c>
      <c r="B43" s="25" t="s">
        <v>1574</v>
      </c>
      <c r="C43" s="25" t="s">
        <v>386</v>
      </c>
      <c r="D43" s="25">
        <v>10</v>
      </c>
      <c r="E43" s="26"/>
      <c r="F43" s="36"/>
      <c r="G43" s="27"/>
      <c r="H43" s="179" t="s">
        <v>1296</v>
      </c>
      <c r="I43" s="180"/>
      <c r="J43" s="181"/>
    </row>
    <row r="44" spans="1:10" ht="12" customHeight="1" x14ac:dyDescent="0.15">
      <c r="A44" s="25">
        <v>36</v>
      </c>
      <c r="B44" s="25" t="s">
        <v>1575</v>
      </c>
      <c r="C44" s="25" t="s">
        <v>386</v>
      </c>
      <c r="D44" s="25">
        <v>10</v>
      </c>
      <c r="E44" s="26"/>
      <c r="F44" s="36"/>
      <c r="G44" s="27"/>
      <c r="H44" s="179" t="s">
        <v>1576</v>
      </c>
      <c r="I44" s="180"/>
      <c r="J44" s="181"/>
    </row>
    <row r="45" spans="1:10" ht="12" customHeight="1" x14ac:dyDescent="0.15">
      <c r="A45" s="25">
        <v>37</v>
      </c>
      <c r="B45" s="25" t="s">
        <v>1577</v>
      </c>
      <c r="C45" s="25" t="s">
        <v>370</v>
      </c>
      <c r="D45" s="25"/>
      <c r="E45" s="26"/>
      <c r="F45" s="36"/>
      <c r="G45" s="27"/>
      <c r="H45" s="179" t="s">
        <v>377</v>
      </c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 t="s">
        <v>1918</v>
      </c>
      <c r="C47" s="25"/>
      <c r="D47" s="25"/>
      <c r="E47" s="26"/>
      <c r="F47" s="36"/>
      <c r="G47" s="27"/>
      <c r="H47" s="179" t="s">
        <v>1919</v>
      </c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5"/>
      <c r="B66" s="25"/>
      <c r="C66" s="25"/>
      <c r="D66" s="25"/>
      <c r="E66" s="26"/>
      <c r="F66" s="36"/>
      <c r="G66" s="27"/>
      <c r="H66" s="179"/>
      <c r="I66" s="180"/>
      <c r="J66" s="181"/>
    </row>
    <row r="67" spans="1:10" ht="12" customHeight="1" x14ac:dyDescent="0.15">
      <c r="A67" s="25"/>
      <c r="B67" s="25"/>
      <c r="C67" s="25"/>
      <c r="D67" s="25"/>
      <c r="E67" s="26"/>
      <c r="F67" s="36"/>
      <c r="G67" s="27"/>
      <c r="H67" s="179"/>
      <c r="I67" s="180"/>
      <c r="J67" s="181"/>
    </row>
    <row r="68" spans="1:10" ht="12" customHeight="1" x14ac:dyDescent="0.15">
      <c r="A68" s="28"/>
      <c r="B68" s="28"/>
      <c r="C68" s="28"/>
      <c r="D68" s="28"/>
      <c r="E68" s="29"/>
      <c r="F68" s="37"/>
      <c r="G68" s="30"/>
      <c r="H68" s="182"/>
      <c r="I68" s="183"/>
      <c r="J68" s="184"/>
    </row>
  </sheetData>
  <mergeCells count="62">
    <mergeCell ref="H39:J39"/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7:J47"/>
    <mergeCell ref="H31:J31"/>
    <mergeCell ref="H32:J32"/>
    <mergeCell ref="H35:J35"/>
    <mergeCell ref="H38:J38"/>
    <mergeCell ref="H40:J40"/>
    <mergeCell ref="H41:J41"/>
    <mergeCell ref="H42:J42"/>
    <mergeCell ref="H43:J43"/>
    <mergeCell ref="H44:J44"/>
    <mergeCell ref="H45:J45"/>
    <mergeCell ref="H46:J46"/>
    <mergeCell ref="H34:J34"/>
    <mergeCell ref="H33:J33"/>
    <mergeCell ref="H36:J36"/>
    <mergeCell ref="H37:J37"/>
    <mergeCell ref="H59:J59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66:J66"/>
    <mergeCell ref="H67:J67"/>
    <mergeCell ref="H68:J68"/>
    <mergeCell ref="H60:J60"/>
    <mergeCell ref="H61:J61"/>
    <mergeCell ref="H62:J62"/>
    <mergeCell ref="H63:J63"/>
    <mergeCell ref="H64:J64"/>
    <mergeCell ref="H65:J65"/>
  </mergeCells>
  <phoneticPr fontId="7"/>
  <hyperlinks>
    <hyperlink ref="L1" location="目次!A1" display="目次に戻る" xr:uid="{DF92A9BE-BA18-431E-95B4-DBFD67BD0FB7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D13E-6DE0-4927-93D6-954B78DD09DB}">
  <sheetPr codeName="Sheet40"/>
  <dimension ref="A1:L66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1920</v>
      </c>
      <c r="B4" s="8"/>
      <c r="C4" s="6" t="s">
        <v>1921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1922</v>
      </c>
      <c r="C8" s="25" t="s">
        <v>386</v>
      </c>
      <c r="D8" s="25">
        <v>15</v>
      </c>
      <c r="E8" s="26"/>
      <c r="F8" s="36" t="s">
        <v>270</v>
      </c>
      <c r="G8" s="27">
        <v>2</v>
      </c>
      <c r="H8" s="179" t="s">
        <v>1873</v>
      </c>
      <c r="I8" s="180"/>
      <c r="J8" s="181"/>
    </row>
    <row r="9" spans="1:12" ht="12" customHeight="1" x14ac:dyDescent="0.15">
      <c r="A9" s="43">
        <v>3</v>
      </c>
      <c r="B9" s="43" t="s">
        <v>1923</v>
      </c>
      <c r="C9" s="43" t="s">
        <v>386</v>
      </c>
      <c r="D9" s="43">
        <v>1</v>
      </c>
      <c r="E9" s="44"/>
      <c r="F9" s="45" t="s">
        <v>270</v>
      </c>
      <c r="G9" s="46">
        <v>3</v>
      </c>
      <c r="H9" s="188" t="s">
        <v>1924</v>
      </c>
      <c r="I9" s="189"/>
      <c r="J9" s="190"/>
    </row>
    <row r="10" spans="1:12" ht="12" customHeight="1" x14ac:dyDescent="0.15">
      <c r="A10" s="25">
        <v>4</v>
      </c>
      <c r="B10" s="25" t="s">
        <v>1731</v>
      </c>
      <c r="C10" s="25" t="s">
        <v>273</v>
      </c>
      <c r="D10" s="25">
        <v>13</v>
      </c>
      <c r="E10" s="26">
        <v>0</v>
      </c>
      <c r="F10" s="36" t="s">
        <v>270</v>
      </c>
      <c r="G10" s="46">
        <v>4</v>
      </c>
      <c r="H10" s="179" t="s">
        <v>1925</v>
      </c>
      <c r="I10" s="180"/>
      <c r="J10" s="181"/>
    </row>
    <row r="11" spans="1:12" ht="12" customHeight="1" x14ac:dyDescent="0.15">
      <c r="A11" s="25">
        <v>5</v>
      </c>
      <c r="B11" s="25" t="s">
        <v>1733</v>
      </c>
      <c r="C11" s="25" t="s">
        <v>273</v>
      </c>
      <c r="D11" s="25">
        <v>13</v>
      </c>
      <c r="E11" s="26">
        <v>0</v>
      </c>
      <c r="F11" s="36"/>
      <c r="G11" s="27"/>
      <c r="H11" s="179" t="s">
        <v>1734</v>
      </c>
      <c r="I11" s="180"/>
      <c r="J11" s="181"/>
    </row>
    <row r="12" spans="1:12" ht="12" customHeight="1" x14ac:dyDescent="0.15">
      <c r="A12" s="25">
        <v>6</v>
      </c>
      <c r="B12" s="25" t="s">
        <v>1926</v>
      </c>
      <c r="C12" s="25" t="s">
        <v>386</v>
      </c>
      <c r="D12" s="25">
        <v>1</v>
      </c>
      <c r="E12" s="26"/>
      <c r="F12" s="36"/>
      <c r="G12" s="27"/>
      <c r="H12" s="179" t="s">
        <v>1927</v>
      </c>
      <c r="I12" s="180"/>
      <c r="J12" s="181"/>
    </row>
    <row r="13" spans="1:12" ht="12" customHeight="1" x14ac:dyDescent="0.15">
      <c r="A13" s="25">
        <v>7</v>
      </c>
      <c r="B13" s="25" t="s">
        <v>1928</v>
      </c>
      <c r="C13" s="25" t="s">
        <v>273</v>
      </c>
      <c r="D13" s="25">
        <v>6</v>
      </c>
      <c r="E13" s="26">
        <v>3</v>
      </c>
      <c r="F13" s="36"/>
      <c r="G13" s="27"/>
      <c r="H13" s="179" t="s">
        <v>1929</v>
      </c>
      <c r="I13" s="180"/>
      <c r="J13" s="181"/>
    </row>
    <row r="14" spans="1:12" ht="12" customHeight="1" x14ac:dyDescent="0.15">
      <c r="A14" s="25">
        <v>8</v>
      </c>
      <c r="B14" s="25" t="s">
        <v>1930</v>
      </c>
      <c r="C14" s="25" t="s">
        <v>386</v>
      </c>
      <c r="D14" s="25">
        <v>1</v>
      </c>
      <c r="E14" s="26"/>
      <c r="F14" s="36"/>
      <c r="G14" s="27"/>
      <c r="H14" s="179" t="s">
        <v>1931</v>
      </c>
      <c r="I14" s="180"/>
      <c r="J14" s="181"/>
    </row>
    <row r="15" spans="1:12" ht="12" customHeight="1" x14ac:dyDescent="0.15">
      <c r="A15" s="25">
        <v>9</v>
      </c>
      <c r="B15" s="25" t="s">
        <v>1932</v>
      </c>
      <c r="C15" s="25" t="s">
        <v>273</v>
      </c>
      <c r="D15" s="25">
        <v>6</v>
      </c>
      <c r="E15" s="26">
        <v>3</v>
      </c>
      <c r="F15" s="36"/>
      <c r="G15" s="27"/>
      <c r="H15" s="179" t="s">
        <v>1933</v>
      </c>
      <c r="I15" s="180"/>
      <c r="J15" s="181"/>
    </row>
    <row r="16" spans="1:12" s="47" customFormat="1" ht="12" customHeight="1" x14ac:dyDescent="0.15">
      <c r="A16" s="43">
        <v>10</v>
      </c>
      <c r="B16" s="43" t="s">
        <v>1904</v>
      </c>
      <c r="C16" s="43" t="s">
        <v>386</v>
      </c>
      <c r="D16" s="43">
        <v>1</v>
      </c>
      <c r="E16" s="44"/>
      <c r="F16" s="45"/>
      <c r="G16" s="46"/>
      <c r="H16" s="188" t="s">
        <v>1934</v>
      </c>
      <c r="I16" s="189"/>
      <c r="J16" s="190"/>
    </row>
    <row r="17" spans="1:10" s="47" customFormat="1" ht="12" customHeight="1" x14ac:dyDescent="0.15">
      <c r="A17" s="43">
        <v>11</v>
      </c>
      <c r="B17" s="43" t="s">
        <v>1906</v>
      </c>
      <c r="C17" s="43" t="s">
        <v>386</v>
      </c>
      <c r="D17" s="43">
        <v>2</v>
      </c>
      <c r="E17" s="44"/>
      <c r="F17" s="45"/>
      <c r="G17" s="46"/>
      <c r="H17" s="188" t="s">
        <v>1907</v>
      </c>
      <c r="I17" s="189"/>
      <c r="J17" s="190"/>
    </row>
    <row r="18" spans="1:10" ht="12" customHeight="1" x14ac:dyDescent="0.15">
      <c r="A18" s="25">
        <v>12</v>
      </c>
      <c r="B18" s="25" t="s">
        <v>1570</v>
      </c>
      <c r="C18" s="25" t="s">
        <v>386</v>
      </c>
      <c r="D18" s="25">
        <v>10</v>
      </c>
      <c r="E18" s="26"/>
      <c r="F18" s="36"/>
      <c r="G18" s="27"/>
      <c r="H18" s="179" t="s">
        <v>1295</v>
      </c>
      <c r="I18" s="180"/>
      <c r="J18" s="181"/>
    </row>
    <row r="19" spans="1:10" ht="12" customHeight="1" x14ac:dyDescent="0.15">
      <c r="A19" s="25">
        <v>13</v>
      </c>
      <c r="B19" s="25" t="s">
        <v>1571</v>
      </c>
      <c r="C19" s="25" t="s">
        <v>386</v>
      </c>
      <c r="D19" s="25">
        <v>10</v>
      </c>
      <c r="E19" s="26"/>
      <c r="F19" s="36"/>
      <c r="G19" s="27"/>
      <c r="H19" s="179" t="s">
        <v>1572</v>
      </c>
      <c r="I19" s="180"/>
      <c r="J19" s="181"/>
    </row>
    <row r="20" spans="1:10" ht="12" customHeight="1" x14ac:dyDescent="0.15">
      <c r="A20" s="25">
        <v>14</v>
      </c>
      <c r="B20" s="25" t="s">
        <v>1433</v>
      </c>
      <c r="C20" s="25" t="s">
        <v>370</v>
      </c>
      <c r="D20" s="25"/>
      <c r="E20" s="26"/>
      <c r="F20" s="36"/>
      <c r="G20" s="27"/>
      <c r="H20" s="179" t="s">
        <v>1573</v>
      </c>
      <c r="I20" s="180"/>
      <c r="J20" s="181"/>
    </row>
    <row r="21" spans="1:10" ht="12" customHeight="1" x14ac:dyDescent="0.15">
      <c r="A21" s="25">
        <v>15</v>
      </c>
      <c r="B21" s="25" t="s">
        <v>1574</v>
      </c>
      <c r="C21" s="25" t="s">
        <v>386</v>
      </c>
      <c r="D21" s="25">
        <v>10</v>
      </c>
      <c r="E21" s="26"/>
      <c r="F21" s="36"/>
      <c r="G21" s="27"/>
      <c r="H21" s="179" t="s">
        <v>1296</v>
      </c>
      <c r="I21" s="180"/>
      <c r="J21" s="181"/>
    </row>
    <row r="22" spans="1:10" ht="12" customHeight="1" x14ac:dyDescent="0.15">
      <c r="A22" s="25">
        <v>16</v>
      </c>
      <c r="B22" s="25" t="s">
        <v>1575</v>
      </c>
      <c r="C22" s="25" t="s">
        <v>386</v>
      </c>
      <c r="D22" s="25">
        <v>10</v>
      </c>
      <c r="E22" s="26"/>
      <c r="F22" s="36"/>
      <c r="G22" s="27"/>
      <c r="H22" s="179" t="s">
        <v>1576</v>
      </c>
      <c r="I22" s="180"/>
      <c r="J22" s="181"/>
    </row>
    <row r="23" spans="1:10" ht="12" customHeight="1" x14ac:dyDescent="0.15">
      <c r="A23" s="25">
        <v>17</v>
      </c>
      <c r="B23" s="25" t="s">
        <v>1577</v>
      </c>
      <c r="C23" s="25" t="s">
        <v>370</v>
      </c>
      <c r="D23" s="25"/>
      <c r="E23" s="26"/>
      <c r="F23" s="36"/>
      <c r="G23" s="27"/>
      <c r="H23" s="179" t="s">
        <v>377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 t="s">
        <v>1935</v>
      </c>
      <c r="C25" s="25"/>
      <c r="D25" s="25"/>
      <c r="E25" s="26"/>
      <c r="F25" s="36"/>
      <c r="G25" s="27"/>
      <c r="H25" s="179" t="s">
        <v>1936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8"/>
      <c r="B66" s="28"/>
      <c r="C66" s="28"/>
      <c r="D66" s="28"/>
      <c r="E66" s="29"/>
      <c r="F66" s="37"/>
      <c r="G66" s="30"/>
      <c r="H66" s="182"/>
      <c r="I66" s="183"/>
      <c r="J66" s="184"/>
    </row>
  </sheetData>
  <mergeCells count="60">
    <mergeCell ref="H21:J21"/>
    <mergeCell ref="H7:J7"/>
    <mergeCell ref="H8:J8"/>
    <mergeCell ref="H10:J10"/>
    <mergeCell ref="H11:J11"/>
    <mergeCell ref="H12:J12"/>
    <mergeCell ref="H13:J13"/>
    <mergeCell ref="H14:J14"/>
    <mergeCell ref="H15:J15"/>
    <mergeCell ref="H18:J18"/>
    <mergeCell ref="H19:J19"/>
    <mergeCell ref="H20:J20"/>
    <mergeCell ref="H16:J16"/>
    <mergeCell ref="H17:J17"/>
    <mergeCell ref="H53:J53"/>
    <mergeCell ref="H33:J33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42:J42"/>
    <mergeCell ref="H43:J43"/>
    <mergeCell ref="H44:J44"/>
    <mergeCell ref="H51:J51"/>
    <mergeCell ref="H52:J52"/>
    <mergeCell ref="H37:J37"/>
    <mergeCell ref="H38:J38"/>
    <mergeCell ref="H39:J39"/>
    <mergeCell ref="H40:J40"/>
    <mergeCell ref="H41:J41"/>
    <mergeCell ref="H54:J54"/>
    <mergeCell ref="H55:J55"/>
    <mergeCell ref="H9:J9"/>
    <mergeCell ref="H64:J64"/>
    <mergeCell ref="H65:J65"/>
    <mergeCell ref="H57:J57"/>
    <mergeCell ref="H46:J46"/>
    <mergeCell ref="H47:J47"/>
    <mergeCell ref="H48:J48"/>
    <mergeCell ref="H49:J49"/>
    <mergeCell ref="H50:J50"/>
    <mergeCell ref="H56:J56"/>
    <mergeCell ref="H45:J45"/>
    <mergeCell ref="H34:J34"/>
    <mergeCell ref="H35:J35"/>
    <mergeCell ref="H36:J36"/>
    <mergeCell ref="H66:J66"/>
    <mergeCell ref="H58:J58"/>
    <mergeCell ref="H59:J59"/>
    <mergeCell ref="H60:J60"/>
    <mergeCell ref="H61:J61"/>
    <mergeCell ref="H62:J62"/>
    <mergeCell ref="H63:J63"/>
  </mergeCells>
  <phoneticPr fontId="7"/>
  <hyperlinks>
    <hyperlink ref="L1" location="目次!A1" display="目次に戻る" xr:uid="{714CF722-6452-475D-AA17-EBAFCB95CCF2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2E34-7BD1-484F-8A9A-DD0B96316F24}">
  <sheetPr codeName="Sheet41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110</v>
      </c>
      <c r="B4" s="8"/>
      <c r="C4" s="6" t="s">
        <v>1937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1938</v>
      </c>
      <c r="C8" s="25" t="s">
        <v>386</v>
      </c>
      <c r="D8" s="25">
        <v>2</v>
      </c>
      <c r="E8" s="26"/>
      <c r="F8" s="36" t="s">
        <v>270</v>
      </c>
      <c r="G8" s="27">
        <v>2</v>
      </c>
      <c r="H8" s="179" t="s">
        <v>1939</v>
      </c>
      <c r="I8" s="180"/>
      <c r="J8" s="181"/>
    </row>
    <row r="9" spans="1:12" ht="12" customHeight="1" x14ac:dyDescent="0.15">
      <c r="A9" s="25">
        <v>3</v>
      </c>
      <c r="B9" s="25" t="s">
        <v>389</v>
      </c>
      <c r="C9" s="25" t="s">
        <v>386</v>
      </c>
      <c r="D9" s="25">
        <v>20</v>
      </c>
      <c r="E9" s="26"/>
      <c r="F9" s="36" t="s">
        <v>270</v>
      </c>
      <c r="G9" s="27">
        <v>3</v>
      </c>
      <c r="H9" s="179" t="s">
        <v>390</v>
      </c>
      <c r="I9" s="180"/>
      <c r="J9" s="181"/>
    </row>
    <row r="10" spans="1:12" ht="12" customHeight="1" x14ac:dyDescent="0.15">
      <c r="A10" s="25">
        <v>4</v>
      </c>
      <c r="B10" s="25" t="s">
        <v>1940</v>
      </c>
      <c r="C10" s="25" t="s">
        <v>269</v>
      </c>
      <c r="D10" s="25">
        <v>300</v>
      </c>
      <c r="E10" s="26"/>
      <c r="F10" s="36"/>
      <c r="G10" s="27"/>
      <c r="H10" s="179" t="s">
        <v>1941</v>
      </c>
      <c r="I10" s="180"/>
      <c r="J10" s="181"/>
    </row>
    <row r="11" spans="1:12" ht="12" customHeight="1" x14ac:dyDescent="0.15">
      <c r="A11" s="25">
        <v>5</v>
      </c>
      <c r="B11" s="25" t="s">
        <v>1942</v>
      </c>
      <c r="C11" s="25" t="s">
        <v>269</v>
      </c>
      <c r="D11" s="25">
        <v>300</v>
      </c>
      <c r="E11" s="26"/>
      <c r="F11" s="36"/>
      <c r="G11" s="27"/>
      <c r="H11" s="179" t="s">
        <v>1943</v>
      </c>
      <c r="I11" s="180"/>
      <c r="J11" s="181"/>
    </row>
    <row r="12" spans="1:12" ht="12" customHeight="1" x14ac:dyDescent="0.15">
      <c r="A12" s="25">
        <v>6</v>
      </c>
      <c r="B12" s="25" t="s">
        <v>1944</v>
      </c>
      <c r="C12" s="25" t="s">
        <v>269</v>
      </c>
      <c r="D12" s="25">
        <v>300</v>
      </c>
      <c r="E12" s="26"/>
      <c r="F12" s="36"/>
      <c r="G12" s="27"/>
      <c r="H12" s="179" t="s">
        <v>1945</v>
      </c>
      <c r="I12" s="180"/>
      <c r="J12" s="181"/>
    </row>
    <row r="13" spans="1:12" ht="12" customHeight="1" x14ac:dyDescent="0.15">
      <c r="A13" s="25">
        <v>7</v>
      </c>
      <c r="B13" s="25" t="s">
        <v>1946</v>
      </c>
      <c r="C13" s="25" t="s">
        <v>269</v>
      </c>
      <c r="D13" s="25">
        <v>150</v>
      </c>
      <c r="E13" s="26"/>
      <c r="F13" s="36"/>
      <c r="G13" s="27"/>
      <c r="H13" s="179" t="s">
        <v>1947</v>
      </c>
      <c r="I13" s="180"/>
      <c r="J13" s="181"/>
    </row>
    <row r="14" spans="1:12" ht="12" customHeight="1" x14ac:dyDescent="0.15">
      <c r="A14" s="25">
        <v>8</v>
      </c>
      <c r="B14" s="25" t="s">
        <v>1948</v>
      </c>
      <c r="C14" s="25" t="s">
        <v>269</v>
      </c>
      <c r="D14" s="25">
        <v>30</v>
      </c>
      <c r="E14" s="26"/>
      <c r="F14" s="36"/>
      <c r="G14" s="27"/>
      <c r="H14" s="179" t="s">
        <v>1949</v>
      </c>
      <c r="I14" s="180"/>
      <c r="J14" s="181"/>
    </row>
    <row r="15" spans="1:12" ht="12" customHeight="1" x14ac:dyDescent="0.15">
      <c r="A15" s="25">
        <v>9</v>
      </c>
      <c r="B15" s="25" t="s">
        <v>1950</v>
      </c>
      <c r="C15" s="25" t="s">
        <v>386</v>
      </c>
      <c r="D15" s="25">
        <v>10</v>
      </c>
      <c r="E15" s="26"/>
      <c r="F15" s="36"/>
      <c r="G15" s="27"/>
      <c r="H15" s="179" t="s">
        <v>57</v>
      </c>
      <c r="I15" s="180"/>
      <c r="J15" s="181"/>
    </row>
    <row r="16" spans="1:12" ht="12" customHeight="1" x14ac:dyDescent="0.15">
      <c r="A16" s="25">
        <v>10</v>
      </c>
      <c r="B16" s="25" t="s">
        <v>1951</v>
      </c>
      <c r="C16" s="25" t="s">
        <v>269</v>
      </c>
      <c r="D16" s="25">
        <v>300</v>
      </c>
      <c r="E16" s="26"/>
      <c r="F16" s="36"/>
      <c r="G16" s="27"/>
      <c r="H16" s="179" t="s">
        <v>1952</v>
      </c>
      <c r="I16" s="180"/>
      <c r="J16" s="181"/>
    </row>
    <row r="17" spans="1:10" ht="12" customHeight="1" x14ac:dyDescent="0.15">
      <c r="A17" s="25">
        <v>11</v>
      </c>
      <c r="B17" s="25" t="s">
        <v>1953</v>
      </c>
      <c r="C17" s="25" t="s">
        <v>386</v>
      </c>
      <c r="D17" s="25">
        <v>20</v>
      </c>
      <c r="E17" s="26"/>
      <c r="F17" s="36"/>
      <c r="G17" s="27"/>
      <c r="H17" s="179" t="s">
        <v>1954</v>
      </c>
      <c r="I17" s="180"/>
      <c r="J17" s="181"/>
    </row>
    <row r="18" spans="1:10" ht="12" customHeight="1" x14ac:dyDescent="0.15">
      <c r="A18" s="25">
        <v>12</v>
      </c>
      <c r="B18" s="25" t="s">
        <v>1955</v>
      </c>
      <c r="C18" s="25" t="s">
        <v>386</v>
      </c>
      <c r="D18" s="25">
        <v>20</v>
      </c>
      <c r="E18" s="26"/>
      <c r="F18" s="36"/>
      <c r="G18" s="27"/>
      <c r="H18" s="179" t="s">
        <v>1956</v>
      </c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 t="s">
        <v>1957</v>
      </c>
      <c r="C20" s="25"/>
      <c r="D20" s="25"/>
      <c r="E20" s="26"/>
      <c r="F20" s="36"/>
      <c r="G20" s="27"/>
      <c r="H20" s="179" t="s">
        <v>1958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2EE54D4C-F643-4305-B425-3CBC465E7B10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8A0C-57BA-49EA-9249-5AAD87A9F9CC}">
  <sheetPr codeName="Sheet42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112</v>
      </c>
      <c r="B4" s="8"/>
      <c r="C4" s="6" t="s">
        <v>1959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1960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1961</v>
      </c>
      <c r="I8" s="180"/>
      <c r="J8" s="181"/>
    </row>
    <row r="9" spans="1:12" ht="12" customHeight="1" x14ac:dyDescent="0.15">
      <c r="A9" s="25">
        <v>3</v>
      </c>
      <c r="B9" s="25" t="s">
        <v>1962</v>
      </c>
      <c r="C9" s="25" t="s">
        <v>386</v>
      </c>
      <c r="D9" s="25">
        <v>1</v>
      </c>
      <c r="E9" s="26"/>
      <c r="F9" s="36"/>
      <c r="G9" s="27"/>
      <c r="H9" s="179" t="s">
        <v>424</v>
      </c>
      <c r="I9" s="180"/>
      <c r="J9" s="181"/>
    </row>
    <row r="10" spans="1:12" ht="12" customHeight="1" x14ac:dyDescent="0.15">
      <c r="A10" s="25">
        <v>4</v>
      </c>
      <c r="B10" s="25" t="s">
        <v>1065</v>
      </c>
      <c r="C10" s="25" t="s">
        <v>386</v>
      </c>
      <c r="D10" s="25">
        <v>10</v>
      </c>
      <c r="E10" s="26"/>
      <c r="F10" s="36"/>
      <c r="G10" s="27"/>
      <c r="H10" s="179" t="s">
        <v>426</v>
      </c>
      <c r="I10" s="180"/>
      <c r="J10" s="181"/>
    </row>
    <row r="11" spans="1:12" ht="12" customHeight="1" x14ac:dyDescent="0.15">
      <c r="A11" s="25">
        <v>5</v>
      </c>
      <c r="B11" s="25" t="s">
        <v>1963</v>
      </c>
      <c r="C11" s="25" t="s">
        <v>386</v>
      </c>
      <c r="D11" s="25">
        <v>5</v>
      </c>
      <c r="E11" s="26"/>
      <c r="F11" s="36"/>
      <c r="G11" s="27"/>
      <c r="H11" s="179" t="s">
        <v>1964</v>
      </c>
      <c r="I11" s="180"/>
      <c r="J11" s="181"/>
    </row>
    <row r="12" spans="1:12" ht="12" customHeight="1" x14ac:dyDescent="0.15">
      <c r="A12" s="25">
        <v>6</v>
      </c>
      <c r="B12" s="25" t="s">
        <v>1965</v>
      </c>
      <c r="C12" s="25" t="s">
        <v>386</v>
      </c>
      <c r="D12" s="25">
        <v>10</v>
      </c>
      <c r="E12" s="26"/>
      <c r="F12" s="36"/>
      <c r="G12" s="27"/>
      <c r="H12" s="179" t="s">
        <v>1966</v>
      </c>
      <c r="I12" s="180"/>
      <c r="J12" s="181"/>
    </row>
    <row r="13" spans="1:12" ht="12" customHeight="1" x14ac:dyDescent="0.15">
      <c r="A13" s="25">
        <v>7</v>
      </c>
      <c r="B13" s="25" t="s">
        <v>1967</v>
      </c>
      <c r="C13" s="25" t="s">
        <v>269</v>
      </c>
      <c r="D13" s="25">
        <v>300</v>
      </c>
      <c r="E13" s="26"/>
      <c r="F13" s="36"/>
      <c r="G13" s="27"/>
      <c r="H13" s="179" t="s">
        <v>1968</v>
      </c>
      <c r="I13" s="180"/>
      <c r="J13" s="181"/>
    </row>
    <row r="14" spans="1:12" ht="12" customHeight="1" x14ac:dyDescent="0.15">
      <c r="A14" s="25">
        <v>8</v>
      </c>
      <c r="B14" s="25" t="s">
        <v>1570</v>
      </c>
      <c r="C14" s="25" t="s">
        <v>386</v>
      </c>
      <c r="D14" s="25">
        <v>10</v>
      </c>
      <c r="E14" s="26"/>
      <c r="F14" s="36"/>
      <c r="G14" s="27"/>
      <c r="H14" s="179" t="s">
        <v>1295</v>
      </c>
      <c r="I14" s="180"/>
      <c r="J14" s="181"/>
    </row>
    <row r="15" spans="1:12" ht="12" customHeight="1" x14ac:dyDescent="0.15">
      <c r="A15" s="25">
        <v>9</v>
      </c>
      <c r="B15" s="25" t="s">
        <v>1571</v>
      </c>
      <c r="C15" s="25" t="s">
        <v>386</v>
      </c>
      <c r="D15" s="25">
        <v>10</v>
      </c>
      <c r="E15" s="26"/>
      <c r="F15" s="36"/>
      <c r="G15" s="27"/>
      <c r="H15" s="179" t="s">
        <v>1572</v>
      </c>
      <c r="I15" s="180"/>
      <c r="J15" s="181"/>
    </row>
    <row r="16" spans="1:12" ht="12" customHeight="1" x14ac:dyDescent="0.15">
      <c r="A16" s="25">
        <v>10</v>
      </c>
      <c r="B16" s="25" t="s">
        <v>1433</v>
      </c>
      <c r="C16" s="25" t="s">
        <v>370</v>
      </c>
      <c r="D16" s="25"/>
      <c r="E16" s="26"/>
      <c r="F16" s="36"/>
      <c r="G16" s="27"/>
      <c r="H16" s="179" t="s">
        <v>1573</v>
      </c>
      <c r="I16" s="180"/>
      <c r="J16" s="181"/>
    </row>
    <row r="17" spans="1:10" ht="12" customHeight="1" x14ac:dyDescent="0.15">
      <c r="A17" s="25">
        <v>11</v>
      </c>
      <c r="B17" s="25" t="s">
        <v>1574</v>
      </c>
      <c r="C17" s="25" t="s">
        <v>386</v>
      </c>
      <c r="D17" s="25">
        <v>10</v>
      </c>
      <c r="E17" s="26"/>
      <c r="F17" s="36"/>
      <c r="G17" s="27"/>
      <c r="H17" s="179" t="s">
        <v>1296</v>
      </c>
      <c r="I17" s="180"/>
      <c r="J17" s="181"/>
    </row>
    <row r="18" spans="1:10" ht="12" customHeight="1" x14ac:dyDescent="0.15">
      <c r="A18" s="25">
        <v>12</v>
      </c>
      <c r="B18" s="25" t="s">
        <v>1575</v>
      </c>
      <c r="C18" s="25" t="s">
        <v>386</v>
      </c>
      <c r="D18" s="25">
        <v>10</v>
      </c>
      <c r="E18" s="26"/>
      <c r="F18" s="36"/>
      <c r="G18" s="27"/>
      <c r="H18" s="179" t="s">
        <v>1576</v>
      </c>
      <c r="I18" s="180"/>
      <c r="J18" s="181"/>
    </row>
    <row r="19" spans="1:10" ht="12" customHeight="1" x14ac:dyDescent="0.15">
      <c r="A19" s="25">
        <v>13</v>
      </c>
      <c r="B19" s="25" t="s">
        <v>1577</v>
      </c>
      <c r="C19" s="25" t="s">
        <v>370</v>
      </c>
      <c r="D19" s="25"/>
      <c r="E19" s="26"/>
      <c r="F19" s="36"/>
      <c r="G19" s="27"/>
      <c r="H19" s="179" t="s">
        <v>377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 t="s">
        <v>1969</v>
      </c>
      <c r="C21" s="25"/>
      <c r="D21" s="25"/>
      <c r="E21" s="26"/>
      <c r="F21" s="36"/>
      <c r="G21" s="27"/>
      <c r="H21" s="179" t="s">
        <v>1970</v>
      </c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ABAD1EF3-F19C-4E99-91EF-8E89E333F434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97E4-A1ED-4859-B866-A54906127C3A}">
  <sheetPr codeName="Sheet43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114</v>
      </c>
      <c r="B4" s="8"/>
      <c r="C4" s="6" t="s">
        <v>1971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/>
      <c r="G7" s="24"/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1960</v>
      </c>
      <c r="C8" s="25" t="s">
        <v>386</v>
      </c>
      <c r="D8" s="25">
        <v>10</v>
      </c>
      <c r="E8" s="26"/>
      <c r="F8" s="36"/>
      <c r="G8" s="27"/>
      <c r="H8" s="179" t="s">
        <v>1961</v>
      </c>
      <c r="I8" s="180"/>
      <c r="J8" s="181"/>
    </row>
    <row r="9" spans="1:12" ht="12" customHeight="1" x14ac:dyDescent="0.15">
      <c r="A9" s="25">
        <v>3</v>
      </c>
      <c r="B9" s="25" t="s">
        <v>1972</v>
      </c>
      <c r="C9" s="25" t="s">
        <v>386</v>
      </c>
      <c r="D9" s="25">
        <v>1</v>
      </c>
      <c r="E9" s="26"/>
      <c r="F9" s="36"/>
      <c r="G9" s="27"/>
      <c r="H9" s="179" t="s">
        <v>1973</v>
      </c>
      <c r="I9" s="180"/>
      <c r="J9" s="181"/>
    </row>
    <row r="10" spans="1:12" ht="12" customHeight="1" x14ac:dyDescent="0.15">
      <c r="A10" s="25">
        <v>4</v>
      </c>
      <c r="B10" s="25" t="s">
        <v>1570</v>
      </c>
      <c r="C10" s="25" t="s">
        <v>386</v>
      </c>
      <c r="D10" s="25">
        <v>10</v>
      </c>
      <c r="E10" s="26"/>
      <c r="F10" s="36"/>
      <c r="G10" s="27"/>
      <c r="H10" s="179" t="s">
        <v>1295</v>
      </c>
      <c r="I10" s="180"/>
      <c r="J10" s="181"/>
    </row>
    <row r="11" spans="1:12" ht="12" customHeight="1" x14ac:dyDescent="0.15">
      <c r="A11" s="25">
        <v>5</v>
      </c>
      <c r="B11" s="25" t="s">
        <v>1571</v>
      </c>
      <c r="C11" s="25" t="s">
        <v>386</v>
      </c>
      <c r="D11" s="25">
        <v>10</v>
      </c>
      <c r="E11" s="26"/>
      <c r="F11" s="36"/>
      <c r="G11" s="27"/>
      <c r="H11" s="179" t="s">
        <v>1572</v>
      </c>
      <c r="I11" s="180"/>
      <c r="J11" s="181"/>
    </row>
    <row r="12" spans="1:12" ht="12" customHeight="1" x14ac:dyDescent="0.15">
      <c r="A12" s="25">
        <v>6</v>
      </c>
      <c r="B12" s="25" t="s">
        <v>1433</v>
      </c>
      <c r="C12" s="25" t="s">
        <v>370</v>
      </c>
      <c r="D12" s="25"/>
      <c r="E12" s="26"/>
      <c r="F12" s="36"/>
      <c r="G12" s="27"/>
      <c r="H12" s="179" t="s">
        <v>1573</v>
      </c>
      <c r="I12" s="180"/>
      <c r="J12" s="181"/>
    </row>
    <row r="13" spans="1:12" ht="12" customHeight="1" x14ac:dyDescent="0.15">
      <c r="A13" s="25">
        <v>7</v>
      </c>
      <c r="B13" s="25" t="s">
        <v>1574</v>
      </c>
      <c r="C13" s="25" t="s">
        <v>386</v>
      </c>
      <c r="D13" s="25">
        <v>10</v>
      </c>
      <c r="E13" s="26"/>
      <c r="F13" s="36"/>
      <c r="G13" s="27"/>
      <c r="H13" s="179" t="s">
        <v>1296</v>
      </c>
      <c r="I13" s="180"/>
      <c r="J13" s="181"/>
    </row>
    <row r="14" spans="1:12" ht="12" customHeight="1" x14ac:dyDescent="0.15">
      <c r="A14" s="25">
        <v>8</v>
      </c>
      <c r="B14" s="25" t="s">
        <v>1575</v>
      </c>
      <c r="C14" s="25" t="s">
        <v>386</v>
      </c>
      <c r="D14" s="25">
        <v>10</v>
      </c>
      <c r="E14" s="26"/>
      <c r="F14" s="36"/>
      <c r="G14" s="27"/>
      <c r="H14" s="179" t="s">
        <v>1576</v>
      </c>
      <c r="I14" s="180"/>
      <c r="J14" s="181"/>
    </row>
    <row r="15" spans="1:12" ht="12" customHeight="1" x14ac:dyDescent="0.15">
      <c r="A15" s="25">
        <v>9</v>
      </c>
      <c r="B15" s="25" t="s">
        <v>1577</v>
      </c>
      <c r="C15" s="25" t="s">
        <v>370</v>
      </c>
      <c r="D15" s="25"/>
      <c r="E15" s="26"/>
      <c r="F15" s="36"/>
      <c r="G15" s="27"/>
      <c r="H15" s="179" t="s">
        <v>377</v>
      </c>
      <c r="I15" s="180"/>
      <c r="J15" s="181"/>
    </row>
    <row r="16" spans="1:12" ht="12" customHeight="1" x14ac:dyDescent="0.15">
      <c r="A16" s="25"/>
      <c r="B16" s="25"/>
      <c r="C16" s="25"/>
      <c r="D16" s="25"/>
      <c r="E16" s="26"/>
      <c r="F16" s="36"/>
      <c r="G16" s="27"/>
      <c r="H16" s="179"/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A83B8054-CCE4-4556-B9B3-E3B3AD224173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1971-55CC-43CB-97A1-1DAE92EC0A31}">
  <sheetPr codeName="Sheet44">
    <tabColor rgb="FFFF0000"/>
  </sheetPr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1823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1974</v>
      </c>
      <c r="B4" s="8"/>
      <c r="C4" s="6" t="s">
        <v>1975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51" t="s">
        <v>1976</v>
      </c>
      <c r="C7" s="25" t="s">
        <v>1827</v>
      </c>
      <c r="D7" s="22">
        <v>3</v>
      </c>
      <c r="E7" s="23"/>
      <c r="F7" s="35" t="s">
        <v>270</v>
      </c>
      <c r="G7" s="24">
        <v>1</v>
      </c>
      <c r="H7" s="185" t="s">
        <v>1977</v>
      </c>
      <c r="I7" s="186"/>
      <c r="J7" s="187"/>
    </row>
    <row r="8" spans="1:12" x14ac:dyDescent="0.15">
      <c r="A8" s="50">
        <v>2</v>
      </c>
      <c r="B8" s="50" t="s">
        <v>1978</v>
      </c>
      <c r="C8" s="25" t="s">
        <v>386</v>
      </c>
      <c r="D8" s="50">
        <v>10</v>
      </c>
      <c r="E8" s="52"/>
      <c r="F8" s="53" t="s">
        <v>270</v>
      </c>
      <c r="G8" s="54">
        <v>2</v>
      </c>
      <c r="H8" s="179" t="s">
        <v>1979</v>
      </c>
      <c r="I8" s="180"/>
      <c r="J8" s="181"/>
    </row>
    <row r="9" spans="1:12" ht="12" customHeight="1" x14ac:dyDescent="0.15">
      <c r="A9" s="25">
        <v>3</v>
      </c>
      <c r="B9" s="50" t="s">
        <v>1826</v>
      </c>
      <c r="C9" s="25" t="s">
        <v>1827</v>
      </c>
      <c r="D9" s="25">
        <v>10</v>
      </c>
      <c r="E9" s="26"/>
      <c r="F9" s="36" t="s">
        <v>270</v>
      </c>
      <c r="G9" s="27">
        <v>3</v>
      </c>
      <c r="H9" s="179" t="s">
        <v>1828</v>
      </c>
      <c r="I9" s="180"/>
      <c r="J9" s="181"/>
    </row>
    <row r="10" spans="1:12" ht="12" customHeight="1" x14ac:dyDescent="0.15">
      <c r="A10" s="25">
        <v>4</v>
      </c>
      <c r="B10" s="25" t="s">
        <v>1980</v>
      </c>
      <c r="C10" s="25" t="s">
        <v>1981</v>
      </c>
      <c r="D10" s="25"/>
      <c r="E10" s="26"/>
      <c r="F10" s="36" t="s">
        <v>270</v>
      </c>
      <c r="G10" s="27">
        <v>4</v>
      </c>
      <c r="H10" s="179" t="s">
        <v>1982</v>
      </c>
      <c r="I10" s="180"/>
      <c r="J10" s="181"/>
    </row>
    <row r="11" spans="1:12" ht="12" customHeight="1" x14ac:dyDescent="0.15">
      <c r="A11" s="25">
        <v>5</v>
      </c>
      <c r="B11" s="25" t="s">
        <v>1983</v>
      </c>
      <c r="C11" s="25" t="s">
        <v>1981</v>
      </c>
      <c r="D11" s="25"/>
      <c r="E11" s="26"/>
      <c r="F11" s="36"/>
      <c r="G11" s="27"/>
      <c r="H11" s="179" t="s">
        <v>1984</v>
      </c>
      <c r="I11" s="180"/>
      <c r="J11" s="181"/>
    </row>
    <row r="12" spans="1:12" ht="12" customHeight="1" x14ac:dyDescent="0.15">
      <c r="A12" s="25">
        <v>6</v>
      </c>
      <c r="B12" s="25" t="s">
        <v>1570</v>
      </c>
      <c r="C12" s="25" t="s">
        <v>386</v>
      </c>
      <c r="D12" s="25">
        <v>10</v>
      </c>
      <c r="E12" s="26"/>
      <c r="F12" s="36"/>
      <c r="G12" s="27"/>
      <c r="H12" s="179" t="s">
        <v>1295</v>
      </c>
      <c r="I12" s="180"/>
      <c r="J12" s="181"/>
    </row>
    <row r="13" spans="1:12" ht="12" customHeight="1" x14ac:dyDescent="0.15">
      <c r="A13" s="25">
        <v>7</v>
      </c>
      <c r="B13" s="25" t="s">
        <v>1571</v>
      </c>
      <c r="C13" s="25" t="s">
        <v>386</v>
      </c>
      <c r="D13" s="25">
        <v>10</v>
      </c>
      <c r="E13" s="26"/>
      <c r="F13" s="36"/>
      <c r="G13" s="27"/>
      <c r="H13" s="179" t="s">
        <v>1572</v>
      </c>
      <c r="I13" s="180"/>
      <c r="J13" s="181"/>
    </row>
    <row r="14" spans="1:12" ht="12" customHeight="1" x14ac:dyDescent="0.15">
      <c r="A14" s="25">
        <v>8</v>
      </c>
      <c r="B14" s="25" t="s">
        <v>1433</v>
      </c>
      <c r="C14" s="25" t="s">
        <v>370</v>
      </c>
      <c r="D14" s="25"/>
      <c r="E14" s="26"/>
      <c r="F14" s="36"/>
      <c r="G14" s="27"/>
      <c r="H14" s="179" t="s">
        <v>1573</v>
      </c>
      <c r="I14" s="180"/>
      <c r="J14" s="181"/>
    </row>
    <row r="15" spans="1:12" ht="12" customHeight="1" x14ac:dyDescent="0.15">
      <c r="A15" s="25">
        <v>9</v>
      </c>
      <c r="B15" s="25" t="s">
        <v>1574</v>
      </c>
      <c r="C15" s="25" t="s">
        <v>386</v>
      </c>
      <c r="D15" s="25">
        <v>10</v>
      </c>
      <c r="E15" s="26"/>
      <c r="F15" s="36"/>
      <c r="G15" s="27"/>
      <c r="H15" s="179" t="s">
        <v>1296</v>
      </c>
      <c r="I15" s="180"/>
      <c r="J15" s="181"/>
    </row>
    <row r="16" spans="1:12" ht="12" customHeight="1" x14ac:dyDescent="0.15">
      <c r="A16" s="25">
        <v>10</v>
      </c>
      <c r="B16" s="25" t="s">
        <v>1575</v>
      </c>
      <c r="C16" s="25" t="s">
        <v>386</v>
      </c>
      <c r="D16" s="25">
        <v>10</v>
      </c>
      <c r="E16" s="26"/>
      <c r="F16" s="36"/>
      <c r="G16" s="27"/>
      <c r="H16" s="179" t="s">
        <v>1576</v>
      </c>
      <c r="I16" s="180"/>
      <c r="J16" s="181"/>
    </row>
    <row r="17" spans="1:10" ht="12" customHeight="1" x14ac:dyDescent="0.15">
      <c r="A17" s="25">
        <v>11</v>
      </c>
      <c r="B17" s="25" t="s">
        <v>1577</v>
      </c>
      <c r="C17" s="25" t="s">
        <v>370</v>
      </c>
      <c r="D17" s="25"/>
      <c r="E17" s="26"/>
      <c r="F17" s="36"/>
      <c r="G17" s="27"/>
      <c r="H17" s="179" t="s">
        <v>377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 t="s">
        <v>1985</v>
      </c>
      <c r="C19" s="25"/>
      <c r="D19" s="25"/>
      <c r="E19" s="26"/>
      <c r="F19" s="36"/>
      <c r="G19" s="27"/>
      <c r="H19" s="179" t="s">
        <v>1986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61:J61"/>
    <mergeCell ref="H62:J62"/>
    <mergeCell ref="H63:J63"/>
    <mergeCell ref="H7:J7"/>
    <mergeCell ref="H8:J8"/>
    <mergeCell ref="H55:J55"/>
    <mergeCell ref="H56:J56"/>
    <mergeCell ref="H57:J57"/>
    <mergeCell ref="H58:J58"/>
    <mergeCell ref="H59:J59"/>
    <mergeCell ref="H60:J60"/>
    <mergeCell ref="H49:J49"/>
    <mergeCell ref="H50:J50"/>
    <mergeCell ref="H51:J51"/>
    <mergeCell ref="H52:J52"/>
    <mergeCell ref="H53:J53"/>
  </mergeCells>
  <phoneticPr fontId="7"/>
  <hyperlinks>
    <hyperlink ref="L1" location="目次!A1" display="目次に戻る" xr:uid="{B283F10A-B674-4E67-ABB4-CF6EAF71A46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5487-8F65-459C-A0CE-BFFFDB8E6D2C}">
  <sheetPr codeName="Sheet45"/>
  <dimension ref="A1:L64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118</v>
      </c>
      <c r="B4" s="8"/>
      <c r="C4" s="6" t="s">
        <v>1987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1988</v>
      </c>
      <c r="C8" s="25" t="s">
        <v>386</v>
      </c>
      <c r="D8" s="25">
        <v>15</v>
      </c>
      <c r="E8" s="26"/>
      <c r="F8" s="36" t="s">
        <v>270</v>
      </c>
      <c r="G8" s="27">
        <v>2</v>
      </c>
      <c r="H8" s="179" t="s">
        <v>1989</v>
      </c>
      <c r="I8" s="180"/>
      <c r="J8" s="181"/>
    </row>
    <row r="9" spans="1:12" ht="12" customHeight="1" x14ac:dyDescent="0.15">
      <c r="A9" s="25">
        <v>3</v>
      </c>
      <c r="B9" s="25" t="s">
        <v>1922</v>
      </c>
      <c r="C9" s="25" t="s">
        <v>386</v>
      </c>
      <c r="D9" s="25">
        <v>15</v>
      </c>
      <c r="E9" s="26"/>
      <c r="F9" s="36"/>
      <c r="G9" s="27"/>
      <c r="H9" s="179" t="s">
        <v>1873</v>
      </c>
      <c r="I9" s="180"/>
      <c r="J9" s="181"/>
    </row>
    <row r="10" spans="1:12" ht="12" customHeight="1" x14ac:dyDescent="0.15">
      <c r="A10" s="25">
        <v>4</v>
      </c>
      <c r="B10" s="25" t="s">
        <v>1990</v>
      </c>
      <c r="C10" s="25" t="s">
        <v>269</v>
      </c>
      <c r="D10" s="25">
        <v>300</v>
      </c>
      <c r="E10" s="26"/>
      <c r="F10" s="36"/>
      <c r="G10" s="27"/>
      <c r="H10" s="179" t="s">
        <v>1991</v>
      </c>
      <c r="I10" s="180"/>
      <c r="J10" s="181"/>
    </row>
    <row r="11" spans="1:12" ht="12" customHeight="1" x14ac:dyDescent="0.15">
      <c r="A11" s="25">
        <v>5</v>
      </c>
      <c r="B11" s="25" t="s">
        <v>1992</v>
      </c>
      <c r="C11" s="25" t="s">
        <v>269</v>
      </c>
      <c r="D11" s="25">
        <v>150</v>
      </c>
      <c r="E11" s="26"/>
      <c r="F11" s="36"/>
      <c r="G11" s="27"/>
      <c r="H11" s="179" t="s">
        <v>1993</v>
      </c>
      <c r="I11" s="180"/>
      <c r="J11" s="181"/>
    </row>
    <row r="12" spans="1:12" ht="12" customHeight="1" x14ac:dyDescent="0.15">
      <c r="A12" s="25">
        <v>6</v>
      </c>
      <c r="B12" s="25" t="s">
        <v>1994</v>
      </c>
      <c r="C12" s="25" t="s">
        <v>269</v>
      </c>
      <c r="D12" s="25">
        <v>300</v>
      </c>
      <c r="E12" s="26"/>
      <c r="F12" s="36"/>
      <c r="G12" s="27"/>
      <c r="H12" s="179" t="s">
        <v>1995</v>
      </c>
      <c r="I12" s="180"/>
      <c r="J12" s="181"/>
    </row>
    <row r="13" spans="1:12" ht="12" customHeight="1" x14ac:dyDescent="0.15">
      <c r="A13" s="25">
        <v>7</v>
      </c>
      <c r="B13" s="25" t="s">
        <v>1996</v>
      </c>
      <c r="C13" s="25" t="s">
        <v>269</v>
      </c>
      <c r="D13" s="25">
        <v>150</v>
      </c>
      <c r="E13" s="26"/>
      <c r="F13" s="36"/>
      <c r="G13" s="27"/>
      <c r="H13" s="179" t="s">
        <v>1997</v>
      </c>
      <c r="I13" s="180"/>
      <c r="J13" s="181"/>
    </row>
    <row r="14" spans="1:12" ht="12" customHeight="1" x14ac:dyDescent="0.15">
      <c r="A14" s="25">
        <v>8</v>
      </c>
      <c r="B14" s="25" t="s">
        <v>1998</v>
      </c>
      <c r="C14" s="25" t="s">
        <v>269</v>
      </c>
      <c r="D14" s="25">
        <v>30</v>
      </c>
      <c r="E14" s="26"/>
      <c r="F14" s="36"/>
      <c r="G14" s="27"/>
      <c r="H14" s="179" t="s">
        <v>1999</v>
      </c>
      <c r="I14" s="180"/>
      <c r="J14" s="181"/>
    </row>
    <row r="15" spans="1:12" ht="12" customHeight="1" x14ac:dyDescent="0.15">
      <c r="A15" s="25">
        <v>9</v>
      </c>
      <c r="B15" s="25" t="s">
        <v>2000</v>
      </c>
      <c r="C15" s="25" t="s">
        <v>386</v>
      </c>
      <c r="D15" s="25">
        <v>10</v>
      </c>
      <c r="E15" s="26"/>
      <c r="F15" s="36"/>
      <c r="G15" s="27"/>
      <c r="H15" s="179" t="s">
        <v>3546</v>
      </c>
      <c r="I15" s="180"/>
      <c r="J15" s="181"/>
    </row>
    <row r="16" spans="1:12" ht="12" customHeight="1" x14ac:dyDescent="0.15">
      <c r="A16" s="25">
        <v>10</v>
      </c>
      <c r="B16" s="25" t="s">
        <v>2001</v>
      </c>
      <c r="C16" s="25" t="s">
        <v>269</v>
      </c>
      <c r="D16" s="25">
        <v>300</v>
      </c>
      <c r="E16" s="26"/>
      <c r="F16" s="36"/>
      <c r="G16" s="27"/>
      <c r="H16" s="179" t="s">
        <v>3547</v>
      </c>
      <c r="I16" s="180"/>
      <c r="J16" s="181"/>
    </row>
    <row r="17" spans="1:10" ht="12" customHeight="1" x14ac:dyDescent="0.15">
      <c r="A17" s="25">
        <v>11</v>
      </c>
      <c r="B17" s="25" t="s">
        <v>2002</v>
      </c>
      <c r="C17" s="25" t="s">
        <v>386</v>
      </c>
      <c r="D17" s="25">
        <v>20</v>
      </c>
      <c r="E17" s="26"/>
      <c r="F17" s="36"/>
      <c r="G17" s="27"/>
      <c r="H17" s="179" t="s">
        <v>2003</v>
      </c>
      <c r="I17" s="180"/>
      <c r="J17" s="181"/>
    </row>
    <row r="18" spans="1:10" ht="12" customHeight="1" x14ac:dyDescent="0.15">
      <c r="A18" s="25">
        <v>12</v>
      </c>
      <c r="B18" s="25" t="s">
        <v>2004</v>
      </c>
      <c r="C18" s="25" t="s">
        <v>386</v>
      </c>
      <c r="D18" s="25">
        <v>20</v>
      </c>
      <c r="E18" s="26"/>
      <c r="F18" s="36"/>
      <c r="G18" s="27"/>
      <c r="H18" s="179" t="s">
        <v>2005</v>
      </c>
      <c r="I18" s="180"/>
      <c r="J18" s="181"/>
    </row>
    <row r="19" spans="1:10" ht="12" customHeight="1" x14ac:dyDescent="0.15">
      <c r="A19" s="25">
        <v>13</v>
      </c>
      <c r="B19" s="25" t="s">
        <v>1710</v>
      </c>
      <c r="C19" s="25" t="s">
        <v>386</v>
      </c>
      <c r="D19" s="25">
        <v>1</v>
      </c>
      <c r="E19" s="26"/>
      <c r="F19" s="36"/>
      <c r="G19" s="27"/>
      <c r="H19" s="179" t="s">
        <v>1711</v>
      </c>
      <c r="I19" s="180"/>
      <c r="J19" s="181"/>
    </row>
    <row r="20" spans="1:10" ht="12" customHeight="1" x14ac:dyDescent="0.15">
      <c r="A20" s="25">
        <v>14</v>
      </c>
      <c r="B20" s="25" t="s">
        <v>1786</v>
      </c>
      <c r="C20" s="25" t="s">
        <v>269</v>
      </c>
      <c r="D20" s="25">
        <v>600</v>
      </c>
      <c r="E20" s="26"/>
      <c r="F20" s="36"/>
      <c r="G20" s="27"/>
      <c r="H20" s="179" t="s">
        <v>1787</v>
      </c>
      <c r="I20" s="180"/>
      <c r="J20" s="181"/>
    </row>
    <row r="21" spans="1:10" s="47" customFormat="1" ht="12" customHeight="1" x14ac:dyDescent="0.15">
      <c r="A21" s="43">
        <v>15</v>
      </c>
      <c r="B21" s="43" t="s">
        <v>2006</v>
      </c>
      <c r="C21" s="43" t="s">
        <v>386</v>
      </c>
      <c r="D21" s="43">
        <v>20</v>
      </c>
      <c r="E21" s="44"/>
      <c r="F21" s="45"/>
      <c r="G21" s="46"/>
      <c r="H21" s="188" t="s">
        <v>1715</v>
      </c>
      <c r="I21" s="189"/>
      <c r="J21" s="190"/>
    </row>
    <row r="22" spans="1:10" ht="12" customHeight="1" x14ac:dyDescent="0.15">
      <c r="A22" s="25">
        <v>16</v>
      </c>
      <c r="B22" s="25" t="s">
        <v>1570</v>
      </c>
      <c r="C22" s="25" t="s">
        <v>386</v>
      </c>
      <c r="D22" s="25">
        <v>10</v>
      </c>
      <c r="E22" s="26"/>
      <c r="F22" s="36"/>
      <c r="G22" s="27"/>
      <c r="H22" s="179" t="s">
        <v>1295</v>
      </c>
      <c r="I22" s="180"/>
      <c r="J22" s="181"/>
    </row>
    <row r="23" spans="1:10" ht="12" customHeight="1" x14ac:dyDescent="0.15">
      <c r="A23" s="25">
        <v>17</v>
      </c>
      <c r="B23" s="25" t="s">
        <v>1571</v>
      </c>
      <c r="C23" s="25" t="s">
        <v>386</v>
      </c>
      <c r="D23" s="25">
        <v>10</v>
      </c>
      <c r="E23" s="26"/>
      <c r="F23" s="36"/>
      <c r="G23" s="27"/>
      <c r="H23" s="179" t="s">
        <v>1572</v>
      </c>
      <c r="I23" s="180"/>
      <c r="J23" s="181"/>
    </row>
    <row r="24" spans="1:10" ht="12" customHeight="1" x14ac:dyDescent="0.15">
      <c r="A24" s="25">
        <v>18</v>
      </c>
      <c r="B24" s="25" t="s">
        <v>1433</v>
      </c>
      <c r="C24" s="25" t="s">
        <v>370</v>
      </c>
      <c r="D24" s="25"/>
      <c r="E24" s="26"/>
      <c r="F24" s="36"/>
      <c r="G24" s="27"/>
      <c r="H24" s="179" t="s">
        <v>1573</v>
      </c>
      <c r="I24" s="180"/>
      <c r="J24" s="181"/>
    </row>
    <row r="25" spans="1:10" ht="12" customHeight="1" x14ac:dyDescent="0.15">
      <c r="A25" s="25">
        <v>19</v>
      </c>
      <c r="B25" s="25" t="s">
        <v>1574</v>
      </c>
      <c r="C25" s="25" t="s">
        <v>386</v>
      </c>
      <c r="D25" s="25">
        <v>10</v>
      </c>
      <c r="E25" s="26"/>
      <c r="F25" s="36"/>
      <c r="G25" s="27"/>
      <c r="H25" s="179" t="s">
        <v>1296</v>
      </c>
      <c r="I25" s="180"/>
      <c r="J25" s="181"/>
    </row>
    <row r="26" spans="1:10" ht="12" customHeight="1" x14ac:dyDescent="0.15">
      <c r="A26" s="25">
        <v>20</v>
      </c>
      <c r="B26" s="25" t="s">
        <v>1575</v>
      </c>
      <c r="C26" s="25" t="s">
        <v>386</v>
      </c>
      <c r="D26" s="25">
        <v>10</v>
      </c>
      <c r="E26" s="26"/>
      <c r="F26" s="36"/>
      <c r="G26" s="27"/>
      <c r="H26" s="179" t="s">
        <v>1576</v>
      </c>
      <c r="I26" s="180"/>
      <c r="J26" s="181"/>
    </row>
    <row r="27" spans="1:10" ht="12" customHeight="1" x14ac:dyDescent="0.15">
      <c r="A27" s="25">
        <v>21</v>
      </c>
      <c r="B27" s="25" t="s">
        <v>1577</v>
      </c>
      <c r="C27" s="25" t="s">
        <v>370</v>
      </c>
      <c r="D27" s="25"/>
      <c r="E27" s="26"/>
      <c r="F27" s="36"/>
      <c r="G27" s="27"/>
      <c r="H27" s="179" t="s">
        <v>377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 t="s">
        <v>2007</v>
      </c>
      <c r="C29" s="25"/>
      <c r="D29" s="25"/>
      <c r="E29" s="26"/>
      <c r="F29" s="36"/>
      <c r="G29" s="27"/>
      <c r="H29" s="179" t="s">
        <v>2008</v>
      </c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8"/>
      <c r="B64" s="28"/>
      <c r="C64" s="28"/>
      <c r="D64" s="28"/>
      <c r="E64" s="29"/>
      <c r="F64" s="37"/>
      <c r="G64" s="30"/>
      <c r="H64" s="182"/>
      <c r="I64" s="183"/>
      <c r="J64" s="184"/>
    </row>
  </sheetData>
  <mergeCells count="58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1:J31"/>
    <mergeCell ref="H19:J19"/>
    <mergeCell ref="H20:J20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21:J21"/>
    <mergeCell ref="H43:J43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55:J55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62:J62"/>
    <mergeCell ref="H63:J63"/>
    <mergeCell ref="H64:J64"/>
    <mergeCell ref="H56:J56"/>
    <mergeCell ref="H57:J57"/>
    <mergeCell ref="H58:J58"/>
    <mergeCell ref="H59:J59"/>
    <mergeCell ref="H60:J60"/>
    <mergeCell ref="H61:J61"/>
  </mergeCells>
  <phoneticPr fontId="7"/>
  <hyperlinks>
    <hyperlink ref="L1" location="目次!A1" display="目次に戻る" xr:uid="{8B48A2F4-0B71-4620-AEC2-C339E63B421A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7518-72D5-40E6-8A58-2D7C554D448B}">
  <sheetPr codeName="Sheet46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120</v>
      </c>
      <c r="B4" s="8"/>
      <c r="C4" s="6" t="s">
        <v>2009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2010</v>
      </c>
      <c r="C7" s="22" t="s">
        <v>386</v>
      </c>
      <c r="D7" s="22">
        <v>1</v>
      </c>
      <c r="E7" s="23"/>
      <c r="F7" s="35"/>
      <c r="G7" s="24"/>
      <c r="H7" s="185" t="s">
        <v>2010</v>
      </c>
      <c r="I7" s="186"/>
      <c r="J7" s="187"/>
    </row>
    <row r="8" spans="1:12" ht="12" customHeight="1" x14ac:dyDescent="0.15">
      <c r="A8" s="25">
        <v>2</v>
      </c>
      <c r="B8" s="25" t="s">
        <v>385</v>
      </c>
      <c r="C8" s="25" t="s">
        <v>386</v>
      </c>
      <c r="D8" s="25">
        <v>3</v>
      </c>
      <c r="E8" s="26"/>
      <c r="F8" s="36"/>
      <c r="G8" s="27"/>
      <c r="H8" s="179" t="s">
        <v>271</v>
      </c>
      <c r="I8" s="180"/>
      <c r="J8" s="181"/>
    </row>
    <row r="9" spans="1:12" ht="12" customHeight="1" x14ac:dyDescent="0.15">
      <c r="A9" s="25">
        <v>3</v>
      </c>
      <c r="B9" s="25" t="s">
        <v>2011</v>
      </c>
      <c r="C9" s="25" t="s">
        <v>273</v>
      </c>
      <c r="D9" s="25">
        <v>4</v>
      </c>
      <c r="E9" s="26">
        <v>0</v>
      </c>
      <c r="F9" s="36"/>
      <c r="G9" s="27"/>
      <c r="H9" s="179" t="s">
        <v>2012</v>
      </c>
      <c r="I9" s="180"/>
      <c r="J9" s="181"/>
    </row>
    <row r="10" spans="1:12" ht="12" customHeight="1" x14ac:dyDescent="0.15">
      <c r="A10" s="25">
        <v>4</v>
      </c>
      <c r="B10" s="25" t="s">
        <v>2013</v>
      </c>
      <c r="C10" s="25" t="s">
        <v>273</v>
      </c>
      <c r="D10" s="25">
        <v>2</v>
      </c>
      <c r="E10" s="26">
        <v>0</v>
      </c>
      <c r="F10" s="36"/>
      <c r="G10" s="27"/>
      <c r="H10" s="179" t="s">
        <v>2014</v>
      </c>
      <c r="I10" s="180"/>
      <c r="J10" s="181"/>
    </row>
    <row r="11" spans="1:12" ht="12" customHeight="1" x14ac:dyDescent="0.15">
      <c r="A11" s="25">
        <v>5</v>
      </c>
      <c r="B11" s="25" t="s">
        <v>2015</v>
      </c>
      <c r="C11" s="25" t="s">
        <v>273</v>
      </c>
      <c r="D11" s="25">
        <v>2</v>
      </c>
      <c r="E11" s="26">
        <v>0</v>
      </c>
      <c r="F11" s="36"/>
      <c r="G11" s="27"/>
      <c r="H11" s="179" t="s">
        <v>2016</v>
      </c>
      <c r="I11" s="180"/>
      <c r="J11" s="181"/>
    </row>
    <row r="12" spans="1:12" ht="12" customHeight="1" x14ac:dyDescent="0.15">
      <c r="A12" s="25">
        <v>6</v>
      </c>
      <c r="B12" s="25" t="s">
        <v>2017</v>
      </c>
      <c r="C12" s="25" t="s">
        <v>386</v>
      </c>
      <c r="D12" s="25">
        <v>6</v>
      </c>
      <c r="E12" s="26"/>
      <c r="F12" s="36"/>
      <c r="G12" s="27"/>
      <c r="H12" s="179" t="s">
        <v>2018</v>
      </c>
      <c r="I12" s="180"/>
      <c r="J12" s="181"/>
    </row>
    <row r="13" spans="1:12" ht="12" customHeight="1" x14ac:dyDescent="0.15">
      <c r="A13" s="25">
        <v>7</v>
      </c>
      <c r="B13" s="25" t="s">
        <v>2019</v>
      </c>
      <c r="C13" s="25" t="s">
        <v>370</v>
      </c>
      <c r="D13" s="25"/>
      <c r="E13" s="26"/>
      <c r="F13" s="36"/>
      <c r="G13" s="27"/>
      <c r="H13" s="179" t="s">
        <v>2020</v>
      </c>
      <c r="I13" s="180"/>
      <c r="J13" s="181"/>
    </row>
    <row r="14" spans="1:12" ht="12" customHeight="1" x14ac:dyDescent="0.15">
      <c r="A14" s="25">
        <v>8</v>
      </c>
      <c r="B14" s="25" t="s">
        <v>2021</v>
      </c>
      <c r="C14" s="25" t="s">
        <v>370</v>
      </c>
      <c r="D14" s="25"/>
      <c r="E14" s="26"/>
      <c r="F14" s="36"/>
      <c r="G14" s="27"/>
      <c r="H14" s="179" t="s">
        <v>2022</v>
      </c>
      <c r="I14" s="180"/>
      <c r="J14" s="181"/>
    </row>
    <row r="15" spans="1:12" ht="12" customHeight="1" x14ac:dyDescent="0.15">
      <c r="A15" s="25">
        <v>9</v>
      </c>
      <c r="B15" s="25" t="s">
        <v>2023</v>
      </c>
      <c r="C15" s="25" t="s">
        <v>370</v>
      </c>
      <c r="D15" s="25"/>
      <c r="E15" s="26"/>
      <c r="F15" s="36"/>
      <c r="G15" s="27"/>
      <c r="H15" s="179" t="s">
        <v>2024</v>
      </c>
      <c r="I15" s="180"/>
      <c r="J15" s="181"/>
    </row>
    <row r="16" spans="1:12" ht="12" customHeight="1" x14ac:dyDescent="0.15">
      <c r="A16" s="25">
        <v>10</v>
      </c>
      <c r="B16" s="25" t="s">
        <v>2025</v>
      </c>
      <c r="C16" s="25" t="s">
        <v>386</v>
      </c>
      <c r="D16" s="25">
        <v>6</v>
      </c>
      <c r="E16" s="26"/>
      <c r="F16" s="36"/>
      <c r="G16" s="27"/>
      <c r="H16" s="179" t="s">
        <v>2026</v>
      </c>
      <c r="I16" s="180"/>
      <c r="J16" s="181"/>
    </row>
    <row r="17" spans="1:10" ht="12" customHeight="1" x14ac:dyDescent="0.15">
      <c r="A17" s="25">
        <v>11</v>
      </c>
      <c r="B17" s="25" t="s">
        <v>2027</v>
      </c>
      <c r="C17" s="25" t="s">
        <v>370</v>
      </c>
      <c r="D17" s="25"/>
      <c r="E17" s="26"/>
      <c r="F17" s="36"/>
      <c r="G17" s="27"/>
      <c r="H17" s="179" t="s">
        <v>2028</v>
      </c>
      <c r="I17" s="180"/>
      <c r="J17" s="181"/>
    </row>
    <row r="18" spans="1:10" ht="12" customHeight="1" x14ac:dyDescent="0.15">
      <c r="A18" s="25">
        <v>12</v>
      </c>
      <c r="B18" s="25" t="s">
        <v>2029</v>
      </c>
      <c r="C18" s="25" t="s">
        <v>370</v>
      </c>
      <c r="D18" s="25"/>
      <c r="E18" s="26"/>
      <c r="F18" s="36"/>
      <c r="G18" s="27"/>
      <c r="H18" s="179" t="s">
        <v>2030</v>
      </c>
      <c r="I18" s="180"/>
      <c r="J18" s="181"/>
    </row>
    <row r="19" spans="1:10" ht="12" customHeight="1" x14ac:dyDescent="0.15">
      <c r="A19" s="25">
        <v>13</v>
      </c>
      <c r="B19" s="25" t="s">
        <v>2031</v>
      </c>
      <c r="C19" s="25" t="s">
        <v>386</v>
      </c>
      <c r="D19" s="25">
        <v>6</v>
      </c>
      <c r="E19" s="26"/>
      <c r="F19" s="36"/>
      <c r="G19" s="27"/>
      <c r="H19" s="179" t="s">
        <v>2032</v>
      </c>
      <c r="I19" s="180"/>
      <c r="J19" s="181"/>
    </row>
    <row r="20" spans="1:10" ht="12" customHeight="1" x14ac:dyDescent="0.15">
      <c r="A20" s="25">
        <v>14</v>
      </c>
      <c r="B20" s="25" t="s">
        <v>2033</v>
      </c>
      <c r="C20" s="25" t="s">
        <v>370</v>
      </c>
      <c r="D20" s="25"/>
      <c r="E20" s="26"/>
      <c r="F20" s="36"/>
      <c r="G20" s="27"/>
      <c r="H20" s="179" t="s">
        <v>2034</v>
      </c>
      <c r="I20" s="180"/>
      <c r="J20" s="181"/>
    </row>
    <row r="21" spans="1:10" ht="12" customHeight="1" x14ac:dyDescent="0.15">
      <c r="A21" s="25">
        <v>15</v>
      </c>
      <c r="B21" s="25" t="s">
        <v>2035</v>
      </c>
      <c r="C21" s="25" t="s">
        <v>370</v>
      </c>
      <c r="D21" s="25"/>
      <c r="E21" s="26"/>
      <c r="F21" s="36"/>
      <c r="G21" s="27"/>
      <c r="H21" s="179" t="s">
        <v>2036</v>
      </c>
      <c r="I21" s="180"/>
      <c r="J21" s="181"/>
    </row>
    <row r="22" spans="1:10" ht="12" customHeight="1" x14ac:dyDescent="0.15">
      <c r="A22" s="25">
        <v>16</v>
      </c>
      <c r="B22" s="25" t="s">
        <v>2037</v>
      </c>
      <c r="C22" s="25" t="s">
        <v>386</v>
      </c>
      <c r="D22" s="25">
        <v>6</v>
      </c>
      <c r="E22" s="26"/>
      <c r="F22" s="36"/>
      <c r="G22" s="27"/>
      <c r="H22" s="179" t="s">
        <v>2038</v>
      </c>
      <c r="I22" s="180"/>
      <c r="J22" s="181"/>
    </row>
    <row r="23" spans="1:10" ht="12" customHeight="1" x14ac:dyDescent="0.15">
      <c r="A23" s="25">
        <v>17</v>
      </c>
      <c r="B23" s="25" t="s">
        <v>2039</v>
      </c>
      <c r="C23" s="25" t="s">
        <v>370</v>
      </c>
      <c r="D23" s="25"/>
      <c r="E23" s="26"/>
      <c r="F23" s="36"/>
      <c r="G23" s="27"/>
      <c r="H23" s="179" t="s">
        <v>2040</v>
      </c>
      <c r="I23" s="180"/>
      <c r="J23" s="181"/>
    </row>
    <row r="24" spans="1:10" ht="12" customHeight="1" x14ac:dyDescent="0.15">
      <c r="A24" s="25">
        <v>18</v>
      </c>
      <c r="B24" s="25" t="s">
        <v>2041</v>
      </c>
      <c r="C24" s="25" t="s">
        <v>370</v>
      </c>
      <c r="D24" s="25"/>
      <c r="E24" s="26"/>
      <c r="F24" s="36"/>
      <c r="G24" s="27"/>
      <c r="H24" s="179" t="s">
        <v>2042</v>
      </c>
      <c r="I24" s="180"/>
      <c r="J24" s="181"/>
    </row>
    <row r="25" spans="1:10" ht="12" customHeight="1" x14ac:dyDescent="0.15">
      <c r="A25" s="25">
        <v>19</v>
      </c>
      <c r="B25" s="25" t="s">
        <v>2043</v>
      </c>
      <c r="C25" s="25" t="s">
        <v>386</v>
      </c>
      <c r="D25" s="25">
        <v>6</v>
      </c>
      <c r="E25" s="26"/>
      <c r="F25" s="36"/>
      <c r="G25" s="27"/>
      <c r="H25" s="179" t="s">
        <v>2044</v>
      </c>
      <c r="I25" s="180"/>
      <c r="J25" s="181"/>
    </row>
    <row r="26" spans="1:10" ht="12" customHeight="1" x14ac:dyDescent="0.15">
      <c r="A26" s="25">
        <v>20</v>
      </c>
      <c r="B26" s="25" t="s">
        <v>2045</v>
      </c>
      <c r="C26" s="25" t="s">
        <v>386</v>
      </c>
      <c r="D26" s="25">
        <v>6</v>
      </c>
      <c r="E26" s="26"/>
      <c r="F26" s="36"/>
      <c r="G26" s="27"/>
      <c r="H26" s="179" t="s">
        <v>2046</v>
      </c>
      <c r="I26" s="180"/>
      <c r="J26" s="181"/>
    </row>
    <row r="27" spans="1:10" ht="12" customHeight="1" x14ac:dyDescent="0.15">
      <c r="A27" s="25">
        <v>21</v>
      </c>
      <c r="B27" s="25" t="s">
        <v>2047</v>
      </c>
      <c r="C27" s="25" t="s">
        <v>370</v>
      </c>
      <c r="D27" s="25"/>
      <c r="E27" s="26"/>
      <c r="F27" s="36"/>
      <c r="G27" s="27"/>
      <c r="H27" s="179" t="s">
        <v>2048</v>
      </c>
      <c r="I27" s="180"/>
      <c r="J27" s="181"/>
    </row>
    <row r="28" spans="1:10" ht="12" customHeight="1" x14ac:dyDescent="0.15">
      <c r="A28" s="25">
        <v>22</v>
      </c>
      <c r="B28" s="25" t="s">
        <v>2049</v>
      </c>
      <c r="C28" s="25" t="s">
        <v>370</v>
      </c>
      <c r="D28" s="25"/>
      <c r="E28" s="26"/>
      <c r="F28" s="36"/>
      <c r="G28" s="27"/>
      <c r="H28" s="179" t="s">
        <v>2050</v>
      </c>
      <c r="I28" s="180"/>
      <c r="J28" s="181"/>
    </row>
    <row r="29" spans="1:10" ht="12" customHeight="1" x14ac:dyDescent="0.15">
      <c r="A29" s="25">
        <v>23</v>
      </c>
      <c r="B29" s="25" t="s">
        <v>2051</v>
      </c>
      <c r="C29" s="25" t="s">
        <v>386</v>
      </c>
      <c r="D29" s="25">
        <v>6</v>
      </c>
      <c r="E29" s="26"/>
      <c r="F29" s="36"/>
      <c r="G29" s="27"/>
      <c r="H29" s="179" t="s">
        <v>2052</v>
      </c>
      <c r="I29" s="180"/>
      <c r="J29" s="181"/>
    </row>
    <row r="30" spans="1:10" ht="12" customHeight="1" x14ac:dyDescent="0.15">
      <c r="A30" s="25">
        <v>24</v>
      </c>
      <c r="B30" s="25" t="s">
        <v>2053</v>
      </c>
      <c r="C30" s="25" t="s">
        <v>370</v>
      </c>
      <c r="D30" s="25"/>
      <c r="E30" s="26"/>
      <c r="F30" s="36"/>
      <c r="G30" s="27"/>
      <c r="H30" s="179" t="s">
        <v>2054</v>
      </c>
      <c r="I30" s="180"/>
      <c r="J30" s="181"/>
    </row>
    <row r="31" spans="1:10" ht="12" customHeight="1" x14ac:dyDescent="0.15">
      <c r="A31" s="25">
        <v>25</v>
      </c>
      <c r="B31" s="25" t="s">
        <v>2055</v>
      </c>
      <c r="C31" s="25" t="s">
        <v>370</v>
      </c>
      <c r="D31" s="25"/>
      <c r="E31" s="26"/>
      <c r="F31" s="36"/>
      <c r="G31" s="27"/>
      <c r="H31" s="179" t="s">
        <v>2056</v>
      </c>
      <c r="I31" s="180"/>
      <c r="J31" s="181"/>
    </row>
    <row r="32" spans="1:10" ht="12" customHeight="1" x14ac:dyDescent="0.15">
      <c r="A32" s="25">
        <v>26</v>
      </c>
      <c r="B32" s="25" t="s">
        <v>1702</v>
      </c>
      <c r="C32" s="25" t="s">
        <v>386</v>
      </c>
      <c r="D32" s="25">
        <v>1</v>
      </c>
      <c r="E32" s="26"/>
      <c r="F32" s="36"/>
      <c r="G32" s="27"/>
      <c r="H32" s="179" t="s">
        <v>1703</v>
      </c>
      <c r="I32" s="180"/>
      <c r="J32" s="181"/>
    </row>
    <row r="33" spans="1:10" ht="12" customHeight="1" x14ac:dyDescent="0.15">
      <c r="A33" s="25">
        <v>27</v>
      </c>
      <c r="B33" s="25" t="s">
        <v>1704</v>
      </c>
      <c r="C33" s="25" t="s">
        <v>386</v>
      </c>
      <c r="D33" s="25">
        <v>1</v>
      </c>
      <c r="E33" s="26"/>
      <c r="F33" s="36"/>
      <c r="G33" s="27"/>
      <c r="H33" s="179" t="s">
        <v>1705</v>
      </c>
      <c r="I33" s="180"/>
      <c r="J33" s="181"/>
    </row>
    <row r="34" spans="1:10" ht="12" customHeight="1" x14ac:dyDescent="0.15">
      <c r="A34" s="25">
        <v>28</v>
      </c>
      <c r="B34" s="25" t="s">
        <v>1706</v>
      </c>
      <c r="C34" s="25" t="s">
        <v>386</v>
      </c>
      <c r="D34" s="25">
        <v>1</v>
      </c>
      <c r="E34" s="26"/>
      <c r="F34" s="36"/>
      <c r="G34" s="27"/>
      <c r="H34" s="179" t="s">
        <v>1707</v>
      </c>
      <c r="I34" s="180"/>
      <c r="J34" s="181"/>
    </row>
    <row r="35" spans="1:10" ht="12" customHeight="1" x14ac:dyDescent="0.15">
      <c r="A35" s="25">
        <v>29</v>
      </c>
      <c r="B35" s="25" t="s">
        <v>2057</v>
      </c>
      <c r="C35" s="25" t="s">
        <v>386</v>
      </c>
      <c r="D35" s="25">
        <v>2</v>
      </c>
      <c r="E35" s="26"/>
      <c r="F35" s="36"/>
      <c r="G35" s="27"/>
      <c r="H35" s="179" t="s">
        <v>2058</v>
      </c>
      <c r="I35" s="180"/>
      <c r="J35" s="181"/>
    </row>
    <row r="36" spans="1:10" ht="12" customHeight="1" x14ac:dyDescent="0.15">
      <c r="A36" s="25">
        <v>30</v>
      </c>
      <c r="B36" s="25" t="s">
        <v>2059</v>
      </c>
      <c r="C36" s="25" t="s">
        <v>273</v>
      </c>
      <c r="D36" s="25">
        <v>10</v>
      </c>
      <c r="E36" s="26">
        <v>0</v>
      </c>
      <c r="F36" s="36"/>
      <c r="G36" s="27"/>
      <c r="H36" s="179" t="s">
        <v>2060</v>
      </c>
      <c r="I36" s="180"/>
      <c r="J36" s="181"/>
    </row>
    <row r="37" spans="1:10" ht="12" customHeight="1" x14ac:dyDescent="0.15">
      <c r="A37" s="25">
        <v>31</v>
      </c>
      <c r="B37" s="25" t="s">
        <v>2061</v>
      </c>
      <c r="C37" s="25" t="s">
        <v>273</v>
      </c>
      <c r="D37" s="25">
        <v>6</v>
      </c>
      <c r="E37" s="26">
        <v>3</v>
      </c>
      <c r="F37" s="36"/>
      <c r="G37" s="27"/>
      <c r="H37" s="179" t="s">
        <v>2062</v>
      </c>
      <c r="I37" s="180"/>
      <c r="J37" s="181"/>
    </row>
    <row r="38" spans="1:10" ht="12" customHeight="1" x14ac:dyDescent="0.15">
      <c r="A38" s="25">
        <v>32</v>
      </c>
      <c r="B38" s="25" t="s">
        <v>2063</v>
      </c>
      <c r="C38" s="25" t="s">
        <v>386</v>
      </c>
      <c r="D38" s="25">
        <v>6</v>
      </c>
      <c r="E38" s="26"/>
      <c r="F38" s="36"/>
      <c r="G38" s="27"/>
      <c r="H38" s="179" t="s">
        <v>2064</v>
      </c>
      <c r="I38" s="180"/>
      <c r="J38" s="181"/>
    </row>
    <row r="39" spans="1:10" ht="12" customHeight="1" x14ac:dyDescent="0.15">
      <c r="A39" s="25">
        <v>33</v>
      </c>
      <c r="B39" s="25" t="s">
        <v>2065</v>
      </c>
      <c r="C39" s="25" t="s">
        <v>386</v>
      </c>
      <c r="D39" s="25">
        <v>1</v>
      </c>
      <c r="E39" s="26"/>
      <c r="F39" s="36"/>
      <c r="G39" s="27"/>
      <c r="H39" s="179" t="s">
        <v>2066</v>
      </c>
      <c r="I39" s="180"/>
      <c r="J39" s="181"/>
    </row>
    <row r="40" spans="1:10" ht="12" customHeight="1" x14ac:dyDescent="0.15">
      <c r="A40" s="25">
        <v>34</v>
      </c>
      <c r="B40" s="25" t="s">
        <v>1570</v>
      </c>
      <c r="C40" s="25" t="s">
        <v>386</v>
      </c>
      <c r="D40" s="25">
        <v>10</v>
      </c>
      <c r="E40" s="26"/>
      <c r="F40" s="36"/>
      <c r="G40" s="27"/>
      <c r="H40" s="179" t="s">
        <v>1295</v>
      </c>
      <c r="I40" s="180"/>
      <c r="J40" s="181"/>
    </row>
    <row r="41" spans="1:10" ht="12" customHeight="1" x14ac:dyDescent="0.15">
      <c r="A41" s="25">
        <v>35</v>
      </c>
      <c r="B41" s="25" t="s">
        <v>1571</v>
      </c>
      <c r="C41" s="25" t="s">
        <v>386</v>
      </c>
      <c r="D41" s="25">
        <v>10</v>
      </c>
      <c r="E41" s="26"/>
      <c r="F41" s="36"/>
      <c r="G41" s="27"/>
      <c r="H41" s="179" t="s">
        <v>1572</v>
      </c>
      <c r="I41" s="180"/>
      <c r="J41" s="181"/>
    </row>
    <row r="42" spans="1:10" ht="12" customHeight="1" x14ac:dyDescent="0.15">
      <c r="A42" s="25">
        <v>36</v>
      </c>
      <c r="B42" s="25" t="s">
        <v>1433</v>
      </c>
      <c r="C42" s="25" t="s">
        <v>370</v>
      </c>
      <c r="D42" s="25"/>
      <c r="E42" s="26"/>
      <c r="F42" s="36"/>
      <c r="G42" s="27"/>
      <c r="H42" s="179" t="s">
        <v>1573</v>
      </c>
      <c r="I42" s="180"/>
      <c r="J42" s="181"/>
    </row>
    <row r="43" spans="1:10" ht="12" customHeight="1" x14ac:dyDescent="0.15">
      <c r="A43" s="25">
        <v>37</v>
      </c>
      <c r="B43" s="25" t="s">
        <v>1574</v>
      </c>
      <c r="C43" s="25" t="s">
        <v>386</v>
      </c>
      <c r="D43" s="25">
        <v>10</v>
      </c>
      <c r="E43" s="26"/>
      <c r="F43" s="36"/>
      <c r="G43" s="27"/>
      <c r="H43" s="179" t="s">
        <v>1296</v>
      </c>
      <c r="I43" s="180"/>
      <c r="J43" s="181"/>
    </row>
    <row r="44" spans="1:10" ht="12" customHeight="1" x14ac:dyDescent="0.15">
      <c r="A44" s="25">
        <v>38</v>
      </c>
      <c r="B44" s="25" t="s">
        <v>1575</v>
      </c>
      <c r="C44" s="25" t="s">
        <v>386</v>
      </c>
      <c r="D44" s="25">
        <v>10</v>
      </c>
      <c r="E44" s="26"/>
      <c r="F44" s="36"/>
      <c r="G44" s="27"/>
      <c r="H44" s="179" t="s">
        <v>1576</v>
      </c>
      <c r="I44" s="180"/>
      <c r="J44" s="181"/>
    </row>
    <row r="45" spans="1:10" ht="12" customHeight="1" x14ac:dyDescent="0.15">
      <c r="A45" s="25">
        <v>39</v>
      </c>
      <c r="B45" s="25" t="s">
        <v>1577</v>
      </c>
      <c r="C45" s="25" t="s">
        <v>370</v>
      </c>
      <c r="D45" s="25"/>
      <c r="E45" s="26"/>
      <c r="F45" s="36"/>
      <c r="G45" s="27"/>
      <c r="H45" s="179" t="s">
        <v>377</v>
      </c>
      <c r="I45" s="180"/>
      <c r="J45" s="181"/>
    </row>
    <row r="46" spans="1:10" ht="12" customHeight="1" x14ac:dyDescent="0.15">
      <c r="A46" s="43">
        <v>40</v>
      </c>
      <c r="B46" s="43" t="s">
        <v>3578</v>
      </c>
      <c r="C46" s="43" t="s">
        <v>386</v>
      </c>
      <c r="D46" s="43">
        <v>1</v>
      </c>
      <c r="E46" s="44"/>
      <c r="F46" s="45"/>
      <c r="G46" s="46"/>
      <c r="H46" s="188" t="s">
        <v>3579</v>
      </c>
      <c r="I46" s="189"/>
      <c r="J46" s="190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15D71745-5E71-4C7E-B64D-48CF40BEFB05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6324-26EC-4EA8-92BC-1D29ECFF8768}">
  <sheetPr codeName="Sheet47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122</v>
      </c>
      <c r="B4" s="8"/>
      <c r="C4" s="6" t="s">
        <v>2067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1806</v>
      </c>
      <c r="C8" s="25" t="s">
        <v>386</v>
      </c>
      <c r="D8" s="25">
        <v>5</v>
      </c>
      <c r="E8" s="26"/>
      <c r="F8" s="36" t="s">
        <v>270</v>
      </c>
      <c r="G8" s="27">
        <v>2</v>
      </c>
      <c r="H8" s="179" t="s">
        <v>1807</v>
      </c>
      <c r="I8" s="180"/>
      <c r="J8" s="181"/>
    </row>
    <row r="9" spans="1:12" ht="12" customHeight="1" x14ac:dyDescent="0.15">
      <c r="A9" s="25">
        <v>3</v>
      </c>
      <c r="B9" s="25" t="s">
        <v>2068</v>
      </c>
      <c r="C9" s="25" t="s">
        <v>269</v>
      </c>
      <c r="D9" s="25">
        <v>300</v>
      </c>
      <c r="E9" s="26"/>
      <c r="F9" s="36"/>
      <c r="G9" s="27"/>
      <c r="H9" s="179" t="s">
        <v>2069</v>
      </c>
      <c r="I9" s="180"/>
      <c r="J9" s="181"/>
    </row>
    <row r="10" spans="1:12" ht="12" customHeight="1" x14ac:dyDescent="0.15">
      <c r="A10" s="25">
        <v>4</v>
      </c>
      <c r="B10" s="25" t="s">
        <v>1570</v>
      </c>
      <c r="C10" s="25" t="s">
        <v>386</v>
      </c>
      <c r="D10" s="25">
        <v>10</v>
      </c>
      <c r="E10" s="26"/>
      <c r="F10" s="36"/>
      <c r="G10" s="27"/>
      <c r="H10" s="179" t="s">
        <v>1295</v>
      </c>
      <c r="I10" s="180"/>
      <c r="J10" s="181"/>
    </row>
    <row r="11" spans="1:12" ht="12" customHeight="1" x14ac:dyDescent="0.15">
      <c r="A11" s="25">
        <v>5</v>
      </c>
      <c r="B11" s="25" t="s">
        <v>1571</v>
      </c>
      <c r="C11" s="25" t="s">
        <v>386</v>
      </c>
      <c r="D11" s="25">
        <v>10</v>
      </c>
      <c r="E11" s="26"/>
      <c r="F11" s="36"/>
      <c r="G11" s="27"/>
      <c r="H11" s="179" t="s">
        <v>1572</v>
      </c>
      <c r="I11" s="180"/>
      <c r="J11" s="181"/>
    </row>
    <row r="12" spans="1:12" ht="12" customHeight="1" x14ac:dyDescent="0.15">
      <c r="A12" s="25">
        <v>6</v>
      </c>
      <c r="B12" s="25" t="s">
        <v>1433</v>
      </c>
      <c r="C12" s="25" t="s">
        <v>370</v>
      </c>
      <c r="D12" s="25"/>
      <c r="E12" s="26"/>
      <c r="F12" s="36"/>
      <c r="G12" s="27"/>
      <c r="H12" s="179" t="s">
        <v>1573</v>
      </c>
      <c r="I12" s="180"/>
      <c r="J12" s="181"/>
    </row>
    <row r="13" spans="1:12" ht="12" customHeight="1" x14ac:dyDescent="0.15">
      <c r="A13" s="25">
        <v>7</v>
      </c>
      <c r="B13" s="25" t="s">
        <v>1574</v>
      </c>
      <c r="C13" s="25" t="s">
        <v>386</v>
      </c>
      <c r="D13" s="25">
        <v>10</v>
      </c>
      <c r="E13" s="26"/>
      <c r="F13" s="36"/>
      <c r="G13" s="27"/>
      <c r="H13" s="179" t="s">
        <v>1296</v>
      </c>
      <c r="I13" s="180"/>
      <c r="J13" s="181"/>
    </row>
    <row r="14" spans="1:12" ht="12" customHeight="1" x14ac:dyDescent="0.15">
      <c r="A14" s="25">
        <v>8</v>
      </c>
      <c r="B14" s="25" t="s">
        <v>1575</v>
      </c>
      <c r="C14" s="25" t="s">
        <v>386</v>
      </c>
      <c r="D14" s="25">
        <v>10</v>
      </c>
      <c r="E14" s="26"/>
      <c r="F14" s="36"/>
      <c r="G14" s="27"/>
      <c r="H14" s="179" t="s">
        <v>1576</v>
      </c>
      <c r="I14" s="180"/>
      <c r="J14" s="181"/>
    </row>
    <row r="15" spans="1:12" ht="12" customHeight="1" x14ac:dyDescent="0.15">
      <c r="A15" s="25">
        <v>9</v>
      </c>
      <c r="B15" s="25" t="s">
        <v>1577</v>
      </c>
      <c r="C15" s="25" t="s">
        <v>370</v>
      </c>
      <c r="D15" s="25"/>
      <c r="E15" s="26"/>
      <c r="F15" s="36"/>
      <c r="G15" s="27"/>
      <c r="H15" s="179" t="s">
        <v>377</v>
      </c>
      <c r="I15" s="180"/>
      <c r="J15" s="181"/>
    </row>
    <row r="16" spans="1:12" ht="12" customHeight="1" x14ac:dyDescent="0.15">
      <c r="A16" s="25"/>
      <c r="B16" s="25"/>
      <c r="C16" s="25"/>
      <c r="D16" s="25"/>
      <c r="E16" s="26"/>
      <c r="F16" s="36"/>
      <c r="G16" s="27"/>
      <c r="H16" s="179"/>
      <c r="I16" s="180"/>
      <c r="J16" s="181"/>
    </row>
    <row r="17" spans="1:10" ht="12" customHeight="1" x14ac:dyDescent="0.15">
      <c r="A17" s="25"/>
      <c r="B17" s="25" t="s">
        <v>2070</v>
      </c>
      <c r="C17" s="25"/>
      <c r="D17" s="25"/>
      <c r="E17" s="26"/>
      <c r="F17" s="36"/>
      <c r="G17" s="27"/>
      <c r="H17" s="179" t="s">
        <v>2071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C7F6384A-5C8C-45F3-9B73-064889410309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4356-E7B7-4228-99FD-2CF622813CBB}">
  <sheetPr codeName="Sheet48">
    <tabColor rgb="FFFF0000"/>
  </sheetPr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2072</v>
      </c>
      <c r="B4" s="8"/>
      <c r="C4" s="6" t="s">
        <v>2073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5" t="s">
        <v>269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2074</v>
      </c>
      <c r="C8" s="25" t="s">
        <v>269</v>
      </c>
      <c r="D8" s="25">
        <v>100</v>
      </c>
      <c r="E8" s="26"/>
      <c r="F8" s="36" t="s">
        <v>270</v>
      </c>
      <c r="G8" s="27">
        <v>2</v>
      </c>
      <c r="H8" s="179" t="s">
        <v>2075</v>
      </c>
      <c r="I8" s="180"/>
      <c r="J8" s="181"/>
    </row>
    <row r="9" spans="1:12" ht="12" customHeight="1" x14ac:dyDescent="0.15">
      <c r="A9" s="25">
        <v>3</v>
      </c>
      <c r="B9" s="25" t="s">
        <v>2076</v>
      </c>
      <c r="C9" s="25" t="s">
        <v>2077</v>
      </c>
      <c r="D9" s="25">
        <v>3</v>
      </c>
      <c r="E9" s="26">
        <v>0</v>
      </c>
      <c r="F9" s="36" t="s">
        <v>270</v>
      </c>
      <c r="G9" s="27">
        <v>3</v>
      </c>
      <c r="H9" s="179" t="s">
        <v>2078</v>
      </c>
      <c r="I9" s="180"/>
      <c r="J9" s="181"/>
    </row>
    <row r="10" spans="1:12" ht="12" customHeight="1" x14ac:dyDescent="0.15">
      <c r="A10" s="25">
        <v>4</v>
      </c>
      <c r="B10" s="25" t="s">
        <v>2079</v>
      </c>
      <c r="C10" s="25" t="s">
        <v>269</v>
      </c>
      <c r="D10" s="25">
        <v>100</v>
      </c>
      <c r="E10" s="26"/>
      <c r="F10" s="36"/>
      <c r="G10" s="27"/>
      <c r="H10" s="179" t="s">
        <v>2080</v>
      </c>
      <c r="I10" s="180"/>
      <c r="J10" s="181"/>
    </row>
    <row r="11" spans="1:12" ht="12" customHeight="1" x14ac:dyDescent="0.15">
      <c r="A11" s="25">
        <v>5</v>
      </c>
      <c r="B11" s="25" t="s">
        <v>2081</v>
      </c>
      <c r="C11" s="25" t="s">
        <v>269</v>
      </c>
      <c r="D11" s="25">
        <v>100</v>
      </c>
      <c r="E11" s="26"/>
      <c r="F11" s="36"/>
      <c r="G11" s="27"/>
      <c r="H11" s="179" t="s">
        <v>2082</v>
      </c>
      <c r="I11" s="180"/>
      <c r="J11" s="181"/>
    </row>
    <row r="12" spans="1:12" ht="12" customHeight="1" x14ac:dyDescent="0.15">
      <c r="A12" s="25">
        <v>6</v>
      </c>
      <c r="B12" s="25" t="s">
        <v>1570</v>
      </c>
      <c r="C12" s="25" t="s">
        <v>386</v>
      </c>
      <c r="D12" s="25">
        <v>10</v>
      </c>
      <c r="E12" s="26"/>
      <c r="F12" s="36"/>
      <c r="G12" s="27"/>
      <c r="H12" s="25" t="s">
        <v>1295</v>
      </c>
      <c r="I12" s="105"/>
      <c r="J12" s="27"/>
    </row>
    <row r="13" spans="1:12" ht="12" customHeight="1" x14ac:dyDescent="0.15">
      <c r="A13" s="25">
        <v>7</v>
      </c>
      <c r="B13" s="25" t="s">
        <v>1571</v>
      </c>
      <c r="C13" s="25" t="s">
        <v>386</v>
      </c>
      <c r="D13" s="25">
        <v>10</v>
      </c>
      <c r="E13" s="26"/>
      <c r="F13" s="36"/>
      <c r="G13" s="27"/>
      <c r="H13" s="25" t="s">
        <v>1572</v>
      </c>
      <c r="I13" s="105"/>
      <c r="J13" s="27"/>
    </row>
    <row r="14" spans="1:12" ht="12" customHeight="1" x14ac:dyDescent="0.15">
      <c r="A14" s="25">
        <v>8</v>
      </c>
      <c r="B14" s="25" t="s">
        <v>1433</v>
      </c>
      <c r="C14" s="25" t="s">
        <v>370</v>
      </c>
      <c r="D14" s="25"/>
      <c r="E14" s="26"/>
      <c r="F14" s="36"/>
      <c r="G14" s="27"/>
      <c r="H14" s="179" t="s">
        <v>1573</v>
      </c>
      <c r="I14" s="180"/>
      <c r="J14" s="181"/>
    </row>
    <row r="15" spans="1:12" ht="12" customHeight="1" x14ac:dyDescent="0.15">
      <c r="A15" s="25">
        <v>9</v>
      </c>
      <c r="B15" s="25" t="s">
        <v>1574</v>
      </c>
      <c r="C15" s="25" t="s">
        <v>386</v>
      </c>
      <c r="D15" s="25">
        <v>10</v>
      </c>
      <c r="E15" s="26"/>
      <c r="F15" s="36"/>
      <c r="G15" s="27"/>
      <c r="H15" s="179" t="s">
        <v>1296</v>
      </c>
      <c r="I15" s="180"/>
      <c r="J15" s="181"/>
    </row>
    <row r="16" spans="1:12" ht="12" customHeight="1" x14ac:dyDescent="0.15">
      <c r="A16" s="25">
        <v>10</v>
      </c>
      <c r="B16" s="25" t="s">
        <v>1575</v>
      </c>
      <c r="C16" s="25" t="s">
        <v>386</v>
      </c>
      <c r="D16" s="25">
        <v>10</v>
      </c>
      <c r="E16" s="26"/>
      <c r="F16" s="36"/>
      <c r="G16" s="27"/>
      <c r="H16" s="179" t="s">
        <v>1576</v>
      </c>
      <c r="I16" s="180"/>
      <c r="J16" s="181"/>
    </row>
    <row r="17" spans="1:10" ht="12" customHeight="1" x14ac:dyDescent="0.15">
      <c r="A17" s="25">
        <v>11</v>
      </c>
      <c r="B17" s="25" t="s">
        <v>1577</v>
      </c>
      <c r="C17" s="25" t="s">
        <v>370</v>
      </c>
      <c r="D17" s="25"/>
      <c r="E17" s="26"/>
      <c r="F17" s="36"/>
      <c r="G17" s="27"/>
      <c r="H17" s="179" t="s">
        <v>377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 t="s">
        <v>2083</v>
      </c>
      <c r="C19" s="25"/>
      <c r="D19" s="25"/>
      <c r="E19" s="26"/>
      <c r="F19" s="36"/>
      <c r="G19" s="27"/>
      <c r="H19" s="179" t="s">
        <v>2084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5"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14:J14"/>
    <mergeCell ref="H15:J15"/>
    <mergeCell ref="H16:J16"/>
    <mergeCell ref="H17:J17"/>
    <mergeCell ref="H18:J18"/>
    <mergeCell ref="H7:J7"/>
    <mergeCell ref="H8:J8"/>
    <mergeCell ref="H9:J9"/>
    <mergeCell ref="H10:J10"/>
    <mergeCell ref="H11:J11"/>
  </mergeCells>
  <phoneticPr fontId="7"/>
  <hyperlinks>
    <hyperlink ref="L1" location="目次!A1" display="目次に戻る" xr:uid="{B623C68C-C0B9-4F21-9AB7-442CF72C74BA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1172-18D1-4A4F-A861-456504392C84}">
  <sheetPr codeName="Sheet49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126</v>
      </c>
      <c r="B4" s="8"/>
      <c r="C4" s="6" t="s">
        <v>2085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2086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2087</v>
      </c>
      <c r="I8" s="180"/>
      <c r="J8" s="181"/>
    </row>
    <row r="9" spans="1:12" ht="12" customHeight="1" x14ac:dyDescent="0.15">
      <c r="A9" s="25">
        <v>3</v>
      </c>
      <c r="B9" s="25" t="s">
        <v>2088</v>
      </c>
      <c r="C9" s="25" t="s">
        <v>269</v>
      </c>
      <c r="D9" s="25">
        <v>300</v>
      </c>
      <c r="E9" s="26"/>
      <c r="F9" s="36"/>
      <c r="G9" s="27"/>
      <c r="H9" s="179" t="s">
        <v>2089</v>
      </c>
      <c r="I9" s="180"/>
      <c r="J9" s="181"/>
    </row>
    <row r="10" spans="1:12" ht="12" customHeight="1" x14ac:dyDescent="0.15">
      <c r="A10" s="25">
        <v>4</v>
      </c>
      <c r="B10" s="25" t="s">
        <v>2090</v>
      </c>
      <c r="C10" s="25" t="s">
        <v>269</v>
      </c>
      <c r="D10" s="25">
        <v>150</v>
      </c>
      <c r="E10" s="26"/>
      <c r="F10" s="36"/>
      <c r="G10" s="27"/>
      <c r="H10" s="179" t="s">
        <v>2091</v>
      </c>
      <c r="I10" s="180"/>
      <c r="J10" s="181"/>
    </row>
    <row r="11" spans="1:12" ht="12" customHeight="1" x14ac:dyDescent="0.15">
      <c r="A11" s="25">
        <v>5</v>
      </c>
      <c r="B11" s="25" t="s">
        <v>2092</v>
      </c>
      <c r="C11" s="25" t="s">
        <v>269</v>
      </c>
      <c r="D11" s="25">
        <v>150</v>
      </c>
      <c r="E11" s="26"/>
      <c r="F11" s="36"/>
      <c r="G11" s="27"/>
      <c r="H11" s="179" t="s">
        <v>2093</v>
      </c>
      <c r="I11" s="180"/>
      <c r="J11" s="181"/>
    </row>
    <row r="12" spans="1:12" ht="12" customHeight="1" x14ac:dyDescent="0.15">
      <c r="A12" s="25">
        <v>6</v>
      </c>
      <c r="B12" s="25" t="s">
        <v>2094</v>
      </c>
      <c r="C12" s="25" t="s">
        <v>386</v>
      </c>
      <c r="D12" s="25">
        <v>10</v>
      </c>
      <c r="E12" s="26"/>
      <c r="F12" s="36"/>
      <c r="G12" s="27"/>
      <c r="H12" s="179" t="s">
        <v>2095</v>
      </c>
      <c r="I12" s="180"/>
      <c r="J12" s="181"/>
    </row>
    <row r="13" spans="1:12" ht="12" customHeight="1" x14ac:dyDescent="0.15">
      <c r="A13" s="25">
        <v>7</v>
      </c>
      <c r="B13" s="25" t="s">
        <v>2096</v>
      </c>
      <c r="C13" s="25" t="s">
        <v>269</v>
      </c>
      <c r="D13" s="25">
        <v>300</v>
      </c>
      <c r="E13" s="26"/>
      <c r="F13" s="36"/>
      <c r="G13" s="27"/>
      <c r="H13" s="179" t="s">
        <v>2097</v>
      </c>
      <c r="I13" s="180"/>
      <c r="J13" s="181"/>
    </row>
    <row r="14" spans="1:12" ht="12" customHeight="1" x14ac:dyDescent="0.15">
      <c r="A14" s="25">
        <v>8</v>
      </c>
      <c r="B14" s="25" t="s">
        <v>2098</v>
      </c>
      <c r="C14" s="25" t="s">
        <v>386</v>
      </c>
      <c r="D14" s="25">
        <v>20</v>
      </c>
      <c r="E14" s="26"/>
      <c r="F14" s="36"/>
      <c r="G14" s="27"/>
      <c r="H14" s="179" t="s">
        <v>2099</v>
      </c>
      <c r="I14" s="180"/>
      <c r="J14" s="181"/>
    </row>
    <row r="15" spans="1:12" ht="12" customHeight="1" x14ac:dyDescent="0.15">
      <c r="A15" s="25">
        <v>9</v>
      </c>
      <c r="B15" s="25" t="s">
        <v>2100</v>
      </c>
      <c r="C15" s="25" t="s">
        <v>386</v>
      </c>
      <c r="D15" s="25">
        <v>20</v>
      </c>
      <c r="E15" s="26"/>
      <c r="F15" s="36"/>
      <c r="G15" s="27"/>
      <c r="H15" s="179" t="s">
        <v>2101</v>
      </c>
      <c r="I15" s="180"/>
      <c r="J15" s="181"/>
    </row>
    <row r="16" spans="1:12" ht="12" customHeight="1" x14ac:dyDescent="0.15">
      <c r="A16" s="25">
        <v>10</v>
      </c>
      <c r="B16" s="25" t="s">
        <v>1570</v>
      </c>
      <c r="C16" s="25" t="s">
        <v>386</v>
      </c>
      <c r="D16" s="25">
        <v>10</v>
      </c>
      <c r="E16" s="26"/>
      <c r="F16" s="36"/>
      <c r="G16" s="27"/>
      <c r="H16" s="179" t="s">
        <v>1295</v>
      </c>
      <c r="I16" s="180"/>
      <c r="J16" s="181"/>
    </row>
    <row r="17" spans="1:10" ht="12" customHeight="1" x14ac:dyDescent="0.15">
      <c r="A17" s="25">
        <v>11</v>
      </c>
      <c r="B17" s="25" t="s">
        <v>1571</v>
      </c>
      <c r="C17" s="25" t="s">
        <v>386</v>
      </c>
      <c r="D17" s="25">
        <v>10</v>
      </c>
      <c r="E17" s="26"/>
      <c r="F17" s="36"/>
      <c r="G17" s="27"/>
      <c r="H17" s="179" t="s">
        <v>1572</v>
      </c>
      <c r="I17" s="180"/>
      <c r="J17" s="181"/>
    </row>
    <row r="18" spans="1:10" ht="12" customHeight="1" x14ac:dyDescent="0.15">
      <c r="A18" s="25">
        <v>12</v>
      </c>
      <c r="B18" s="25" t="s">
        <v>1433</v>
      </c>
      <c r="C18" s="25" t="s">
        <v>370</v>
      </c>
      <c r="D18" s="25"/>
      <c r="E18" s="26"/>
      <c r="F18" s="36"/>
      <c r="G18" s="27"/>
      <c r="H18" s="179" t="s">
        <v>1573</v>
      </c>
      <c r="I18" s="180"/>
      <c r="J18" s="181"/>
    </row>
    <row r="19" spans="1:10" ht="12" customHeight="1" x14ac:dyDescent="0.15">
      <c r="A19" s="25">
        <v>13</v>
      </c>
      <c r="B19" s="25" t="s">
        <v>1574</v>
      </c>
      <c r="C19" s="25" t="s">
        <v>386</v>
      </c>
      <c r="D19" s="25">
        <v>10</v>
      </c>
      <c r="E19" s="26"/>
      <c r="F19" s="36"/>
      <c r="G19" s="27"/>
      <c r="H19" s="179" t="s">
        <v>1296</v>
      </c>
      <c r="I19" s="180"/>
      <c r="J19" s="181"/>
    </row>
    <row r="20" spans="1:10" ht="12" customHeight="1" x14ac:dyDescent="0.15">
      <c r="A20" s="25">
        <v>14</v>
      </c>
      <c r="B20" s="25" t="s">
        <v>1575</v>
      </c>
      <c r="C20" s="25" t="s">
        <v>386</v>
      </c>
      <c r="D20" s="25">
        <v>10</v>
      </c>
      <c r="E20" s="26"/>
      <c r="F20" s="36"/>
      <c r="G20" s="27"/>
      <c r="H20" s="179" t="s">
        <v>1576</v>
      </c>
      <c r="I20" s="180"/>
      <c r="J20" s="181"/>
    </row>
    <row r="21" spans="1:10" ht="12" customHeight="1" x14ac:dyDescent="0.15">
      <c r="A21" s="25">
        <v>15</v>
      </c>
      <c r="B21" s="25" t="s">
        <v>1577</v>
      </c>
      <c r="C21" s="25" t="s">
        <v>370</v>
      </c>
      <c r="D21" s="25"/>
      <c r="E21" s="26"/>
      <c r="F21" s="36"/>
      <c r="G21" s="27"/>
      <c r="H21" s="179" t="s">
        <v>377</v>
      </c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 t="s">
        <v>2102</v>
      </c>
      <c r="C23" s="25"/>
      <c r="D23" s="25"/>
      <c r="E23" s="26"/>
      <c r="F23" s="36"/>
      <c r="G23" s="27"/>
      <c r="H23" s="179" t="s">
        <v>2103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B86565BE-2E72-40F5-9718-6CF918B0A81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6CB6-FD42-413B-B14B-F5A6BB4B3CD7}">
  <sheetPr codeName="Sheet50"/>
  <dimension ref="A1:L64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128</v>
      </c>
      <c r="B4" s="8"/>
      <c r="C4" s="6" t="s">
        <v>2104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2105</v>
      </c>
      <c r="C8" s="25" t="s">
        <v>386</v>
      </c>
      <c r="D8" s="25">
        <v>4</v>
      </c>
      <c r="E8" s="26"/>
      <c r="F8" s="36" t="s">
        <v>270</v>
      </c>
      <c r="G8" s="27">
        <v>2</v>
      </c>
      <c r="H8" s="179" t="s">
        <v>2106</v>
      </c>
      <c r="I8" s="180"/>
      <c r="J8" s="181"/>
    </row>
    <row r="9" spans="1:12" ht="12" customHeight="1" x14ac:dyDescent="0.15">
      <c r="A9" s="25">
        <v>3</v>
      </c>
      <c r="B9" s="25" t="s">
        <v>2107</v>
      </c>
      <c r="C9" s="25" t="s">
        <v>386</v>
      </c>
      <c r="D9" s="25">
        <v>4</v>
      </c>
      <c r="E9" s="26"/>
      <c r="F9" s="36" t="s">
        <v>270</v>
      </c>
      <c r="G9" s="27">
        <v>3</v>
      </c>
      <c r="H9" s="179" t="s">
        <v>2108</v>
      </c>
      <c r="I9" s="180"/>
      <c r="J9" s="181"/>
    </row>
    <row r="10" spans="1:12" ht="12" customHeight="1" x14ac:dyDescent="0.15">
      <c r="A10" s="25">
        <v>4</v>
      </c>
      <c r="B10" s="25" t="s">
        <v>2109</v>
      </c>
      <c r="C10" s="25" t="s">
        <v>269</v>
      </c>
      <c r="D10" s="25">
        <v>300</v>
      </c>
      <c r="E10" s="26"/>
      <c r="F10" s="36"/>
      <c r="G10" s="27"/>
      <c r="H10" s="179" t="s">
        <v>2110</v>
      </c>
      <c r="I10" s="180"/>
      <c r="J10" s="181"/>
    </row>
    <row r="11" spans="1:12" ht="12" customHeight="1" x14ac:dyDescent="0.15">
      <c r="A11" s="25">
        <v>5</v>
      </c>
      <c r="B11" s="25" t="s">
        <v>2111</v>
      </c>
      <c r="C11" s="25" t="s">
        <v>386</v>
      </c>
      <c r="D11" s="25">
        <v>4</v>
      </c>
      <c r="E11" s="26"/>
      <c r="F11" s="36"/>
      <c r="G11" s="27"/>
      <c r="H11" s="179" t="s">
        <v>2112</v>
      </c>
      <c r="I11" s="180"/>
      <c r="J11" s="181"/>
    </row>
    <row r="12" spans="1:12" ht="12" customHeight="1" x14ac:dyDescent="0.15">
      <c r="A12" s="25">
        <v>6</v>
      </c>
      <c r="B12" s="25" t="s">
        <v>2113</v>
      </c>
      <c r="C12" s="25" t="s">
        <v>386</v>
      </c>
      <c r="D12" s="25">
        <v>1</v>
      </c>
      <c r="E12" s="26"/>
      <c r="F12" s="36"/>
      <c r="G12" s="27"/>
      <c r="H12" s="179" t="s">
        <v>2114</v>
      </c>
      <c r="I12" s="180"/>
      <c r="J12" s="181"/>
    </row>
    <row r="13" spans="1:12" ht="12" customHeight="1" x14ac:dyDescent="0.15">
      <c r="A13" s="25">
        <v>7</v>
      </c>
      <c r="B13" s="25" t="s">
        <v>1570</v>
      </c>
      <c r="C13" s="25" t="s">
        <v>386</v>
      </c>
      <c r="D13" s="25">
        <v>10</v>
      </c>
      <c r="E13" s="26"/>
      <c r="F13" s="36"/>
      <c r="G13" s="27"/>
      <c r="H13" s="179" t="s">
        <v>1295</v>
      </c>
      <c r="I13" s="180"/>
      <c r="J13" s="181"/>
    </row>
    <row r="14" spans="1:12" ht="12" customHeight="1" x14ac:dyDescent="0.15">
      <c r="A14" s="25">
        <v>8</v>
      </c>
      <c r="B14" s="25" t="s">
        <v>1571</v>
      </c>
      <c r="C14" s="25" t="s">
        <v>386</v>
      </c>
      <c r="D14" s="25">
        <v>10</v>
      </c>
      <c r="E14" s="26"/>
      <c r="F14" s="36"/>
      <c r="G14" s="27"/>
      <c r="H14" s="179" t="s">
        <v>1572</v>
      </c>
      <c r="I14" s="180"/>
      <c r="J14" s="181"/>
    </row>
    <row r="15" spans="1:12" ht="12" customHeight="1" x14ac:dyDescent="0.15">
      <c r="A15" s="25">
        <v>9</v>
      </c>
      <c r="B15" s="25" t="s">
        <v>1433</v>
      </c>
      <c r="C15" s="25" t="s">
        <v>370</v>
      </c>
      <c r="D15" s="25"/>
      <c r="E15" s="26"/>
      <c r="F15" s="36"/>
      <c r="G15" s="27"/>
      <c r="H15" s="179" t="s">
        <v>1573</v>
      </c>
      <c r="I15" s="180"/>
      <c r="J15" s="181"/>
    </row>
    <row r="16" spans="1:12" ht="12" customHeight="1" x14ac:dyDescent="0.15">
      <c r="A16" s="25">
        <v>10</v>
      </c>
      <c r="B16" s="25" t="s">
        <v>1574</v>
      </c>
      <c r="C16" s="25" t="s">
        <v>386</v>
      </c>
      <c r="D16" s="25">
        <v>10</v>
      </c>
      <c r="E16" s="26"/>
      <c r="F16" s="36"/>
      <c r="G16" s="27"/>
      <c r="H16" s="179" t="s">
        <v>1296</v>
      </c>
      <c r="I16" s="180"/>
      <c r="J16" s="181"/>
    </row>
    <row r="17" spans="1:10" ht="12" customHeight="1" x14ac:dyDescent="0.15">
      <c r="A17" s="25">
        <v>11</v>
      </c>
      <c r="B17" s="25" t="s">
        <v>1575</v>
      </c>
      <c r="C17" s="25" t="s">
        <v>386</v>
      </c>
      <c r="D17" s="25">
        <v>10</v>
      </c>
      <c r="E17" s="26"/>
      <c r="F17" s="36"/>
      <c r="G17" s="27"/>
      <c r="H17" s="179" t="s">
        <v>1576</v>
      </c>
      <c r="I17" s="180"/>
      <c r="J17" s="181"/>
    </row>
    <row r="18" spans="1:10" ht="12" customHeight="1" x14ac:dyDescent="0.15">
      <c r="A18" s="25">
        <v>12</v>
      </c>
      <c r="B18" s="25" t="s">
        <v>1577</v>
      </c>
      <c r="C18" s="25" t="s">
        <v>370</v>
      </c>
      <c r="D18" s="25"/>
      <c r="E18" s="26"/>
      <c r="F18" s="36"/>
      <c r="G18" s="27"/>
      <c r="H18" s="179" t="s">
        <v>377</v>
      </c>
      <c r="I18" s="180"/>
      <c r="J18" s="181"/>
    </row>
    <row r="19" spans="1:10" ht="12" customHeight="1" x14ac:dyDescent="0.15">
      <c r="A19" s="25">
        <v>13</v>
      </c>
      <c r="B19" s="25" t="s">
        <v>3490</v>
      </c>
      <c r="C19" s="25" t="s">
        <v>1827</v>
      </c>
      <c r="D19" s="25">
        <v>2</v>
      </c>
      <c r="E19" s="26"/>
      <c r="F19" s="36"/>
      <c r="G19" s="27"/>
      <c r="H19" s="179" t="s">
        <v>3491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 t="s">
        <v>2115</v>
      </c>
      <c r="C21" s="25"/>
      <c r="D21" s="25"/>
      <c r="E21" s="26"/>
      <c r="F21" s="36"/>
      <c r="G21" s="27"/>
      <c r="H21" s="179" t="s">
        <v>2116</v>
      </c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8"/>
      <c r="B64" s="28"/>
      <c r="C64" s="28"/>
      <c r="D64" s="28"/>
      <c r="E64" s="29"/>
      <c r="F64" s="37"/>
      <c r="G64" s="30"/>
      <c r="H64" s="182"/>
      <c r="I64" s="183"/>
      <c r="J64" s="184"/>
    </row>
  </sheetData>
  <mergeCells count="58">
    <mergeCell ref="H19:J19"/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1:J31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43:J43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55:J55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62:J62"/>
    <mergeCell ref="H63:J63"/>
    <mergeCell ref="H64:J64"/>
    <mergeCell ref="H56:J56"/>
    <mergeCell ref="H57:J57"/>
    <mergeCell ref="H58:J58"/>
    <mergeCell ref="H59:J59"/>
    <mergeCell ref="H60:J60"/>
    <mergeCell ref="H61:J61"/>
  </mergeCells>
  <phoneticPr fontId="7"/>
  <hyperlinks>
    <hyperlink ref="L1" location="目次!A1" display="目次に戻る" xr:uid="{FF02FD9A-8C5A-41F7-BFE6-FBDB360848F2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1F3C-64A5-490E-BE74-23928B2D09C0}">
  <sheetPr codeName="Sheet51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130</v>
      </c>
      <c r="B4" s="8"/>
      <c r="C4" s="6" t="s">
        <v>2117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2105</v>
      </c>
      <c r="C8" s="25" t="s">
        <v>386</v>
      </c>
      <c r="D8" s="25">
        <v>4</v>
      </c>
      <c r="E8" s="26"/>
      <c r="F8" s="36" t="s">
        <v>270</v>
      </c>
      <c r="G8" s="27">
        <v>2</v>
      </c>
      <c r="H8" s="179" t="s">
        <v>2106</v>
      </c>
      <c r="I8" s="180"/>
      <c r="J8" s="181"/>
    </row>
    <row r="9" spans="1:12" ht="12" customHeight="1" x14ac:dyDescent="0.15">
      <c r="A9" s="25">
        <v>3</v>
      </c>
      <c r="B9" s="25" t="s">
        <v>2118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2119</v>
      </c>
      <c r="I9" s="180"/>
      <c r="J9" s="181"/>
    </row>
    <row r="10" spans="1:12" ht="12" customHeight="1" x14ac:dyDescent="0.15">
      <c r="A10" s="25">
        <v>4</v>
      </c>
      <c r="B10" s="25" t="s">
        <v>1792</v>
      </c>
      <c r="C10" s="25" t="s">
        <v>386</v>
      </c>
      <c r="D10" s="25">
        <v>20</v>
      </c>
      <c r="E10" s="26"/>
      <c r="F10" s="36"/>
      <c r="G10" s="27"/>
      <c r="H10" s="179" t="s">
        <v>1793</v>
      </c>
      <c r="I10" s="180"/>
      <c r="J10" s="181"/>
    </row>
    <row r="11" spans="1:12" ht="12" customHeight="1" x14ac:dyDescent="0.15">
      <c r="A11" s="25">
        <v>5</v>
      </c>
      <c r="B11" s="25" t="s">
        <v>1794</v>
      </c>
      <c r="C11" s="25" t="s">
        <v>269</v>
      </c>
      <c r="D11" s="25">
        <v>300</v>
      </c>
      <c r="E11" s="26"/>
      <c r="F11" s="36"/>
      <c r="G11" s="27"/>
      <c r="H11" s="179" t="s">
        <v>1795</v>
      </c>
      <c r="I11" s="180"/>
      <c r="J11" s="181"/>
    </row>
    <row r="12" spans="1:12" ht="12" customHeight="1" x14ac:dyDescent="0.15">
      <c r="A12" s="25">
        <v>6</v>
      </c>
      <c r="B12" s="25" t="s">
        <v>1800</v>
      </c>
      <c r="C12" s="25" t="s">
        <v>269</v>
      </c>
      <c r="D12" s="25">
        <v>300</v>
      </c>
      <c r="E12" s="26"/>
      <c r="F12" s="36"/>
      <c r="G12" s="27"/>
      <c r="H12" s="179" t="s">
        <v>1801</v>
      </c>
      <c r="I12" s="180"/>
      <c r="J12" s="181"/>
    </row>
    <row r="13" spans="1:12" ht="12" customHeight="1" x14ac:dyDescent="0.15">
      <c r="A13" s="25">
        <v>7</v>
      </c>
      <c r="B13" s="25" t="s">
        <v>2120</v>
      </c>
      <c r="C13" s="25" t="s">
        <v>273</v>
      </c>
      <c r="D13" s="25">
        <v>13</v>
      </c>
      <c r="E13" s="26">
        <v>3</v>
      </c>
      <c r="F13" s="36"/>
      <c r="G13" s="27"/>
      <c r="H13" s="179" t="s">
        <v>2121</v>
      </c>
      <c r="I13" s="180"/>
      <c r="J13" s="181"/>
    </row>
    <row r="14" spans="1:12" ht="12" customHeight="1" x14ac:dyDescent="0.15">
      <c r="A14" s="25">
        <v>8</v>
      </c>
      <c r="B14" s="25" t="s">
        <v>1806</v>
      </c>
      <c r="C14" s="25" t="s">
        <v>386</v>
      </c>
      <c r="D14" s="25">
        <v>5</v>
      </c>
      <c r="E14" s="26"/>
      <c r="F14" s="36"/>
      <c r="G14" s="27"/>
      <c r="H14" s="179" t="s">
        <v>1807</v>
      </c>
      <c r="I14" s="180"/>
      <c r="J14" s="181"/>
    </row>
    <row r="15" spans="1:12" ht="12" customHeight="1" x14ac:dyDescent="0.15">
      <c r="A15" s="25">
        <v>9</v>
      </c>
      <c r="B15" s="25" t="s">
        <v>1808</v>
      </c>
      <c r="C15" s="25" t="s">
        <v>273</v>
      </c>
      <c r="D15" s="25">
        <v>15</v>
      </c>
      <c r="E15" s="26">
        <v>2</v>
      </c>
      <c r="F15" s="36"/>
      <c r="G15" s="27"/>
      <c r="H15" s="179" t="s">
        <v>1809</v>
      </c>
      <c r="I15" s="180"/>
      <c r="J15" s="181"/>
    </row>
    <row r="16" spans="1:12" ht="12" customHeight="1" x14ac:dyDescent="0.15">
      <c r="A16" s="25">
        <v>10</v>
      </c>
      <c r="B16" s="25" t="s">
        <v>1810</v>
      </c>
      <c r="C16" s="25" t="s">
        <v>273</v>
      </c>
      <c r="D16" s="25">
        <v>15</v>
      </c>
      <c r="E16" s="26">
        <v>2</v>
      </c>
      <c r="F16" s="36"/>
      <c r="G16" s="27"/>
      <c r="H16" s="179" t="s">
        <v>1811</v>
      </c>
      <c r="I16" s="180"/>
      <c r="J16" s="181"/>
    </row>
    <row r="17" spans="1:10" ht="12" customHeight="1" x14ac:dyDescent="0.15">
      <c r="A17" s="25">
        <v>11</v>
      </c>
      <c r="B17" s="25" t="s">
        <v>1570</v>
      </c>
      <c r="C17" s="25" t="s">
        <v>386</v>
      </c>
      <c r="D17" s="25">
        <v>10</v>
      </c>
      <c r="E17" s="26"/>
      <c r="F17" s="36"/>
      <c r="G17" s="27"/>
      <c r="H17" s="179" t="s">
        <v>1295</v>
      </c>
      <c r="I17" s="180"/>
      <c r="J17" s="181"/>
    </row>
    <row r="18" spans="1:10" ht="12" customHeight="1" x14ac:dyDescent="0.15">
      <c r="A18" s="25">
        <v>12</v>
      </c>
      <c r="B18" s="25" t="s">
        <v>1571</v>
      </c>
      <c r="C18" s="25" t="s">
        <v>386</v>
      </c>
      <c r="D18" s="25">
        <v>10</v>
      </c>
      <c r="E18" s="26"/>
      <c r="F18" s="36"/>
      <c r="G18" s="27"/>
      <c r="H18" s="179" t="s">
        <v>1572</v>
      </c>
      <c r="I18" s="180"/>
      <c r="J18" s="181"/>
    </row>
    <row r="19" spans="1:10" ht="12" customHeight="1" x14ac:dyDescent="0.15">
      <c r="A19" s="25">
        <v>13</v>
      </c>
      <c r="B19" s="25" t="s">
        <v>1433</v>
      </c>
      <c r="C19" s="25" t="s">
        <v>370</v>
      </c>
      <c r="D19" s="25"/>
      <c r="E19" s="26"/>
      <c r="F19" s="36"/>
      <c r="G19" s="27"/>
      <c r="H19" s="179" t="s">
        <v>1573</v>
      </c>
      <c r="I19" s="180"/>
      <c r="J19" s="181"/>
    </row>
    <row r="20" spans="1:10" ht="12" customHeight="1" x14ac:dyDescent="0.15">
      <c r="A20" s="25">
        <v>14</v>
      </c>
      <c r="B20" s="25" t="s">
        <v>1574</v>
      </c>
      <c r="C20" s="25" t="s">
        <v>386</v>
      </c>
      <c r="D20" s="25">
        <v>10</v>
      </c>
      <c r="E20" s="26"/>
      <c r="F20" s="36"/>
      <c r="G20" s="27"/>
      <c r="H20" s="179" t="s">
        <v>1296</v>
      </c>
      <c r="I20" s="180"/>
      <c r="J20" s="181"/>
    </row>
    <row r="21" spans="1:10" ht="12" customHeight="1" x14ac:dyDescent="0.15">
      <c r="A21" s="25">
        <v>15</v>
      </c>
      <c r="B21" s="25" t="s">
        <v>1575</v>
      </c>
      <c r="C21" s="25" t="s">
        <v>386</v>
      </c>
      <c r="D21" s="25">
        <v>10</v>
      </c>
      <c r="E21" s="26"/>
      <c r="F21" s="36"/>
      <c r="G21" s="27"/>
      <c r="H21" s="179" t="s">
        <v>1576</v>
      </c>
      <c r="I21" s="180"/>
      <c r="J21" s="181"/>
    </row>
    <row r="22" spans="1:10" ht="12" customHeight="1" x14ac:dyDescent="0.15">
      <c r="A22" s="25">
        <v>16</v>
      </c>
      <c r="B22" s="25" t="s">
        <v>1577</v>
      </c>
      <c r="C22" s="25" t="s">
        <v>370</v>
      </c>
      <c r="D22" s="25"/>
      <c r="E22" s="26"/>
      <c r="F22" s="36"/>
      <c r="G22" s="27"/>
      <c r="H22" s="179" t="s">
        <v>377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 t="s">
        <v>2122</v>
      </c>
      <c r="C24" s="25"/>
      <c r="D24" s="25"/>
      <c r="E24" s="26"/>
      <c r="F24" s="36"/>
      <c r="G24" s="27"/>
      <c r="H24" s="179" t="s">
        <v>2123</v>
      </c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F280DDCA-2C3A-4F6F-9453-2BBDD9A458A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8995-A566-423C-B672-5A0547231F64}">
  <sheetPr codeName="Sheet52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132</v>
      </c>
      <c r="B4" s="8"/>
      <c r="C4" s="6" t="s">
        <v>2124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2125</v>
      </c>
      <c r="C8" s="25" t="s">
        <v>386</v>
      </c>
      <c r="D8" s="25">
        <v>15</v>
      </c>
      <c r="E8" s="26"/>
      <c r="F8" s="36" t="s">
        <v>270</v>
      </c>
      <c r="G8" s="27">
        <v>2</v>
      </c>
      <c r="H8" s="179" t="s">
        <v>2126</v>
      </c>
      <c r="I8" s="180"/>
      <c r="J8" s="181"/>
    </row>
    <row r="9" spans="1:12" ht="12" customHeight="1" x14ac:dyDescent="0.15">
      <c r="A9" s="25">
        <v>3</v>
      </c>
      <c r="B9" s="25" t="s">
        <v>2127</v>
      </c>
      <c r="C9" s="25" t="s">
        <v>269</v>
      </c>
      <c r="D9" s="25">
        <v>300</v>
      </c>
      <c r="E9" s="26"/>
      <c r="F9" s="36"/>
      <c r="G9" s="27"/>
      <c r="H9" s="179" t="s">
        <v>2128</v>
      </c>
      <c r="I9" s="180"/>
      <c r="J9" s="181"/>
    </row>
    <row r="10" spans="1:12" ht="12" customHeight="1" x14ac:dyDescent="0.15">
      <c r="A10" s="25">
        <v>4</v>
      </c>
      <c r="B10" s="25" t="s">
        <v>2129</v>
      </c>
      <c r="C10" s="25" t="s">
        <v>386</v>
      </c>
      <c r="D10" s="25">
        <v>1</v>
      </c>
      <c r="E10" s="26"/>
      <c r="F10" s="36"/>
      <c r="G10" s="27"/>
      <c r="H10" s="179" t="s">
        <v>2130</v>
      </c>
      <c r="I10" s="180"/>
      <c r="J10" s="181"/>
    </row>
    <row r="11" spans="1:12" ht="12" customHeight="1" x14ac:dyDescent="0.15">
      <c r="A11" s="25">
        <v>5</v>
      </c>
      <c r="B11" s="25" t="s">
        <v>1570</v>
      </c>
      <c r="C11" s="25" t="s">
        <v>386</v>
      </c>
      <c r="D11" s="25">
        <v>10</v>
      </c>
      <c r="E11" s="26"/>
      <c r="F11" s="36"/>
      <c r="G11" s="27"/>
      <c r="H11" s="179" t="s">
        <v>1295</v>
      </c>
      <c r="I11" s="180"/>
      <c r="J11" s="181"/>
    </row>
    <row r="12" spans="1:12" ht="12" customHeight="1" x14ac:dyDescent="0.15">
      <c r="A12" s="25">
        <v>6</v>
      </c>
      <c r="B12" s="25" t="s">
        <v>1571</v>
      </c>
      <c r="C12" s="25" t="s">
        <v>386</v>
      </c>
      <c r="D12" s="25">
        <v>10</v>
      </c>
      <c r="E12" s="26"/>
      <c r="F12" s="36"/>
      <c r="G12" s="27"/>
      <c r="H12" s="179" t="s">
        <v>1572</v>
      </c>
      <c r="I12" s="180"/>
      <c r="J12" s="181"/>
    </row>
    <row r="13" spans="1:12" ht="12" customHeight="1" x14ac:dyDescent="0.15">
      <c r="A13" s="25">
        <v>7</v>
      </c>
      <c r="B13" s="25" t="s">
        <v>1433</v>
      </c>
      <c r="C13" s="25" t="s">
        <v>370</v>
      </c>
      <c r="D13" s="25"/>
      <c r="E13" s="26"/>
      <c r="F13" s="36"/>
      <c r="G13" s="27"/>
      <c r="H13" s="179" t="s">
        <v>1573</v>
      </c>
      <c r="I13" s="180"/>
      <c r="J13" s="181"/>
    </row>
    <row r="14" spans="1:12" ht="12" customHeight="1" x14ac:dyDescent="0.15">
      <c r="A14" s="25">
        <v>8</v>
      </c>
      <c r="B14" s="25" t="s">
        <v>1574</v>
      </c>
      <c r="C14" s="25" t="s">
        <v>386</v>
      </c>
      <c r="D14" s="25">
        <v>10</v>
      </c>
      <c r="E14" s="26"/>
      <c r="F14" s="36"/>
      <c r="G14" s="27"/>
      <c r="H14" s="179" t="s">
        <v>1296</v>
      </c>
      <c r="I14" s="180"/>
      <c r="J14" s="181"/>
    </row>
    <row r="15" spans="1:12" ht="12" customHeight="1" x14ac:dyDescent="0.15">
      <c r="A15" s="25">
        <v>9</v>
      </c>
      <c r="B15" s="25" t="s">
        <v>1575</v>
      </c>
      <c r="C15" s="25" t="s">
        <v>386</v>
      </c>
      <c r="D15" s="25">
        <v>10</v>
      </c>
      <c r="E15" s="26"/>
      <c r="F15" s="36"/>
      <c r="G15" s="27"/>
      <c r="H15" s="179" t="s">
        <v>1576</v>
      </c>
      <c r="I15" s="180"/>
      <c r="J15" s="181"/>
    </row>
    <row r="16" spans="1:12" ht="12" customHeight="1" x14ac:dyDescent="0.15">
      <c r="A16" s="25">
        <v>10</v>
      </c>
      <c r="B16" s="25" t="s">
        <v>1577</v>
      </c>
      <c r="C16" s="25" t="s">
        <v>370</v>
      </c>
      <c r="D16" s="25"/>
      <c r="E16" s="26"/>
      <c r="F16" s="36"/>
      <c r="G16" s="27"/>
      <c r="H16" s="179" t="s">
        <v>377</v>
      </c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 t="s">
        <v>2131</v>
      </c>
      <c r="C18" s="25"/>
      <c r="D18" s="25"/>
      <c r="E18" s="26"/>
      <c r="F18" s="36"/>
      <c r="G18" s="27"/>
      <c r="H18" s="179" t="s">
        <v>2132</v>
      </c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442DEB87-2645-48E9-810F-BC8C445A5691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0AF9-B567-4D3A-BE84-5A697085FE83}">
  <sheetPr codeName="Sheet53"/>
  <dimension ref="A1:J63"/>
  <sheetViews>
    <sheetView zoomScaleNormal="100" workbookViewId="0">
      <selection activeCell="C3" sqref="C3:C4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0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</row>
    <row r="2" spans="1:10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0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0" ht="18" customHeight="1" x14ac:dyDescent="0.15">
      <c r="A4" s="5" t="s">
        <v>2133</v>
      </c>
      <c r="B4" s="8"/>
      <c r="C4" s="6"/>
      <c r="D4" s="6"/>
      <c r="E4" s="6"/>
      <c r="F4" s="33"/>
      <c r="G4" s="8"/>
      <c r="H4" s="10"/>
      <c r="I4" s="10"/>
      <c r="J4" s="7"/>
    </row>
    <row r="5" spans="1:10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0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0" x14ac:dyDescent="0.15">
      <c r="A7" s="22">
        <v>1</v>
      </c>
      <c r="B7" s="22" t="s">
        <v>385</v>
      </c>
      <c r="C7" s="22" t="s">
        <v>386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0" ht="12" customHeight="1" x14ac:dyDescent="0.15">
      <c r="A8" s="25">
        <v>2</v>
      </c>
      <c r="B8" s="25" t="s">
        <v>927</v>
      </c>
      <c r="C8" s="25" t="s">
        <v>386</v>
      </c>
      <c r="D8" s="25">
        <v>60</v>
      </c>
      <c r="E8" s="26"/>
      <c r="F8" s="36" t="s">
        <v>270</v>
      </c>
      <c r="G8" s="27">
        <v>2</v>
      </c>
      <c r="H8" s="179" t="s">
        <v>928</v>
      </c>
      <c r="I8" s="180"/>
      <c r="J8" s="181"/>
    </row>
    <row r="9" spans="1:10" ht="12" customHeight="1" x14ac:dyDescent="0.15">
      <c r="A9" s="25">
        <v>3</v>
      </c>
      <c r="B9" s="25" t="s">
        <v>2134</v>
      </c>
      <c r="C9" s="25" t="s">
        <v>269</v>
      </c>
      <c r="D9" s="25">
        <v>1</v>
      </c>
      <c r="E9" s="26"/>
      <c r="F9" s="36"/>
      <c r="G9" s="27"/>
      <c r="H9" s="179" t="s">
        <v>2135</v>
      </c>
      <c r="I9" s="180"/>
      <c r="J9" s="181"/>
    </row>
    <row r="10" spans="1:10" ht="12" customHeight="1" x14ac:dyDescent="0.15">
      <c r="A10" s="25">
        <v>4</v>
      </c>
      <c r="B10" s="25" t="s">
        <v>1570</v>
      </c>
      <c r="C10" s="25" t="s">
        <v>269</v>
      </c>
      <c r="D10" s="25">
        <v>30</v>
      </c>
      <c r="E10" s="26"/>
      <c r="F10" s="36"/>
      <c r="G10" s="27"/>
      <c r="H10" s="179" t="s">
        <v>1295</v>
      </c>
      <c r="I10" s="180"/>
      <c r="J10" s="181"/>
    </row>
    <row r="11" spans="1:10" ht="12" customHeight="1" x14ac:dyDescent="0.15">
      <c r="A11" s="25">
        <v>5</v>
      </c>
      <c r="B11" s="25" t="s">
        <v>1571</v>
      </c>
      <c r="C11" s="25" t="s">
        <v>269</v>
      </c>
      <c r="D11" s="25">
        <v>30</v>
      </c>
      <c r="E11" s="26"/>
      <c r="F11" s="36"/>
      <c r="G11" s="27"/>
      <c r="H11" s="179" t="s">
        <v>1572</v>
      </c>
      <c r="I11" s="180"/>
      <c r="J11" s="181"/>
    </row>
    <row r="12" spans="1:10" ht="12" customHeight="1" x14ac:dyDescent="0.15">
      <c r="A12" s="25">
        <v>6</v>
      </c>
      <c r="B12" s="25" t="s">
        <v>1433</v>
      </c>
      <c r="C12" s="25" t="s">
        <v>370</v>
      </c>
      <c r="D12" s="25"/>
      <c r="E12" s="26"/>
      <c r="F12" s="36"/>
      <c r="G12" s="27"/>
      <c r="H12" s="179" t="s">
        <v>1573</v>
      </c>
      <c r="I12" s="180"/>
      <c r="J12" s="181"/>
    </row>
    <row r="13" spans="1:10" ht="12" customHeight="1" x14ac:dyDescent="0.15">
      <c r="A13" s="25">
        <v>7</v>
      </c>
      <c r="B13" s="25" t="s">
        <v>1574</v>
      </c>
      <c r="C13" s="25" t="s">
        <v>269</v>
      </c>
      <c r="D13" s="25">
        <v>30</v>
      </c>
      <c r="E13" s="26"/>
      <c r="F13" s="36"/>
      <c r="G13" s="27"/>
      <c r="H13" s="179" t="s">
        <v>1296</v>
      </c>
      <c r="I13" s="180"/>
      <c r="J13" s="181"/>
    </row>
    <row r="14" spans="1:10" ht="12" customHeight="1" x14ac:dyDescent="0.15">
      <c r="A14" s="25">
        <v>8</v>
      </c>
      <c r="B14" s="25" t="s">
        <v>1575</v>
      </c>
      <c r="C14" s="25" t="s">
        <v>269</v>
      </c>
      <c r="D14" s="25">
        <v>30</v>
      </c>
      <c r="E14" s="26"/>
      <c r="F14" s="36"/>
      <c r="G14" s="27"/>
      <c r="H14" s="179" t="s">
        <v>1576</v>
      </c>
      <c r="I14" s="180"/>
      <c r="J14" s="181"/>
    </row>
    <row r="15" spans="1:10" ht="12" customHeight="1" x14ac:dyDescent="0.15">
      <c r="A15" s="25">
        <v>9</v>
      </c>
      <c r="B15" s="25" t="s">
        <v>1577</v>
      </c>
      <c r="C15" s="25" t="s">
        <v>370</v>
      </c>
      <c r="D15" s="25"/>
      <c r="E15" s="26"/>
      <c r="F15" s="36"/>
      <c r="G15" s="27"/>
      <c r="H15" s="179" t="s">
        <v>377</v>
      </c>
      <c r="I15" s="180"/>
      <c r="J15" s="181"/>
    </row>
    <row r="16" spans="1:10" ht="12" customHeight="1" x14ac:dyDescent="0.15">
      <c r="A16" s="25"/>
      <c r="B16" s="25"/>
      <c r="C16" s="25"/>
      <c r="D16" s="25"/>
      <c r="E16" s="26"/>
      <c r="F16" s="36"/>
      <c r="G16" s="27"/>
      <c r="H16" s="179"/>
      <c r="I16" s="180"/>
      <c r="J16" s="181"/>
    </row>
    <row r="17" spans="1:10" ht="12" customHeight="1" x14ac:dyDescent="0.15">
      <c r="A17" s="25"/>
      <c r="B17" s="25" t="s">
        <v>2136</v>
      </c>
      <c r="C17" s="25"/>
      <c r="D17" s="25"/>
      <c r="E17" s="26"/>
      <c r="F17" s="36"/>
      <c r="G17" s="27"/>
      <c r="H17" s="179" t="s">
        <v>1042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C03F-F45A-4EE7-A7FB-2EC50CB95026}">
  <sheetPr codeName="Sheet54"/>
  <dimension ref="A1:J63"/>
  <sheetViews>
    <sheetView zoomScaleNormal="100" workbookViewId="0">
      <selection activeCell="C3" sqref="C3:C4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0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</row>
    <row r="2" spans="1:10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0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0" ht="18" customHeight="1" x14ac:dyDescent="0.15">
      <c r="A4" s="5" t="s">
        <v>2137</v>
      </c>
      <c r="B4" s="8"/>
      <c r="C4" s="6"/>
      <c r="D4" s="6"/>
      <c r="E4" s="6"/>
      <c r="F4" s="33"/>
      <c r="G4" s="8"/>
      <c r="H4" s="10"/>
      <c r="I4" s="10"/>
      <c r="J4" s="7"/>
    </row>
    <row r="5" spans="1:10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0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0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0" ht="12" customHeight="1" x14ac:dyDescent="0.15">
      <c r="A8" s="25">
        <v>2</v>
      </c>
      <c r="B8" s="25" t="s">
        <v>1047</v>
      </c>
      <c r="C8" s="25" t="s">
        <v>386</v>
      </c>
      <c r="D8" s="25">
        <v>60</v>
      </c>
      <c r="E8" s="26"/>
      <c r="F8" s="36" t="s">
        <v>270</v>
      </c>
      <c r="G8" s="27">
        <v>2</v>
      </c>
      <c r="H8" s="179" t="s">
        <v>1048</v>
      </c>
      <c r="I8" s="180"/>
      <c r="J8" s="181"/>
    </row>
    <row r="9" spans="1:10" ht="12" customHeight="1" x14ac:dyDescent="0.15">
      <c r="A9" s="25">
        <v>3</v>
      </c>
      <c r="B9" s="25" t="s">
        <v>2138</v>
      </c>
      <c r="C9" s="25" t="s">
        <v>273</v>
      </c>
      <c r="D9" s="25">
        <v>13</v>
      </c>
      <c r="E9" s="26">
        <v>0</v>
      </c>
      <c r="F9" s="36"/>
      <c r="G9" s="27"/>
      <c r="H9" s="179" t="s">
        <v>2139</v>
      </c>
      <c r="I9" s="180"/>
      <c r="J9" s="181"/>
    </row>
    <row r="10" spans="1:10" ht="12" customHeight="1" x14ac:dyDescent="0.15">
      <c r="A10" s="25">
        <v>4</v>
      </c>
      <c r="B10" s="25" t="s">
        <v>369</v>
      </c>
      <c r="C10" s="25" t="s">
        <v>370</v>
      </c>
      <c r="D10" s="25"/>
      <c r="E10" s="26"/>
      <c r="F10" s="36"/>
      <c r="G10" s="27"/>
      <c r="H10" s="179" t="s">
        <v>391</v>
      </c>
      <c r="I10" s="180"/>
      <c r="J10" s="181"/>
    </row>
    <row r="11" spans="1:10" ht="12" customHeight="1" x14ac:dyDescent="0.15">
      <c r="A11" s="25">
        <v>5</v>
      </c>
      <c r="B11" s="25" t="s">
        <v>376</v>
      </c>
      <c r="C11" s="25" t="s">
        <v>370</v>
      </c>
      <c r="D11" s="25"/>
      <c r="E11" s="26"/>
      <c r="F11" s="36"/>
      <c r="G11" s="27"/>
      <c r="H11" s="179" t="s">
        <v>392</v>
      </c>
      <c r="I11" s="180"/>
      <c r="J11" s="181"/>
    </row>
    <row r="12" spans="1:10" ht="12" customHeight="1" x14ac:dyDescent="0.15">
      <c r="A12" s="25">
        <v>6</v>
      </c>
      <c r="B12" s="25" t="s">
        <v>378</v>
      </c>
      <c r="C12" s="25" t="s">
        <v>386</v>
      </c>
      <c r="D12" s="25">
        <v>30</v>
      </c>
      <c r="E12" s="26"/>
      <c r="F12" s="36"/>
      <c r="G12" s="27"/>
      <c r="H12" s="179" t="s">
        <v>420</v>
      </c>
      <c r="I12" s="180"/>
      <c r="J12" s="181"/>
    </row>
    <row r="13" spans="1:10" ht="12" customHeight="1" x14ac:dyDescent="0.15">
      <c r="A13" s="25">
        <v>7</v>
      </c>
      <c r="B13" s="25" t="s">
        <v>380</v>
      </c>
      <c r="C13" s="25" t="s">
        <v>386</v>
      </c>
      <c r="D13" s="25">
        <v>30</v>
      </c>
      <c r="E13" s="26"/>
      <c r="F13" s="36"/>
      <c r="G13" s="27"/>
      <c r="H13" s="179" t="s">
        <v>421</v>
      </c>
      <c r="I13" s="180"/>
      <c r="J13" s="181"/>
    </row>
    <row r="14" spans="1:10" ht="12" customHeight="1" x14ac:dyDescent="0.15">
      <c r="A14" s="25"/>
      <c r="B14" s="25"/>
      <c r="C14" s="25"/>
      <c r="D14" s="25"/>
      <c r="E14" s="26"/>
      <c r="F14" s="36"/>
      <c r="G14" s="27"/>
      <c r="H14" s="179"/>
      <c r="I14" s="180"/>
      <c r="J14" s="181"/>
    </row>
    <row r="15" spans="1:10" ht="12" customHeight="1" x14ac:dyDescent="0.15">
      <c r="A15" s="25"/>
      <c r="B15" s="25" t="s">
        <v>2140</v>
      </c>
      <c r="C15" s="25"/>
      <c r="D15" s="25"/>
      <c r="E15" s="26"/>
      <c r="F15" s="36"/>
      <c r="G15" s="27"/>
      <c r="H15" s="179" t="s">
        <v>2141</v>
      </c>
      <c r="I15" s="180"/>
      <c r="J15" s="181"/>
    </row>
    <row r="16" spans="1:10" ht="12" customHeight="1" x14ac:dyDescent="0.15">
      <c r="A16" s="25"/>
      <c r="B16" s="25"/>
      <c r="C16" s="25"/>
      <c r="D16" s="25"/>
      <c r="E16" s="26"/>
      <c r="F16" s="36"/>
      <c r="G16" s="27"/>
      <c r="H16" s="179"/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B599-D661-4D40-A2F8-5047DCBA01E2}">
  <sheetPr codeName="Sheet55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134</v>
      </c>
      <c r="B4" s="8"/>
      <c r="C4" s="6" t="s">
        <v>2142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459</v>
      </c>
      <c r="C8" s="25" t="s">
        <v>269</v>
      </c>
      <c r="D8" s="25">
        <v>12</v>
      </c>
      <c r="E8" s="26"/>
      <c r="F8" s="36" t="s">
        <v>270</v>
      </c>
      <c r="G8" s="27">
        <v>2</v>
      </c>
      <c r="H8" s="179" t="s">
        <v>460</v>
      </c>
      <c r="I8" s="180"/>
      <c r="J8" s="181"/>
    </row>
    <row r="9" spans="1:12" ht="12" customHeight="1" x14ac:dyDescent="0.15">
      <c r="A9" s="25">
        <v>3</v>
      </c>
      <c r="B9" s="25" t="s">
        <v>461</v>
      </c>
      <c r="C9" s="25" t="s">
        <v>269</v>
      </c>
      <c r="D9" s="25">
        <v>120</v>
      </c>
      <c r="E9" s="26"/>
      <c r="F9" s="36" t="s">
        <v>270</v>
      </c>
      <c r="G9" s="27">
        <v>3</v>
      </c>
      <c r="H9" s="179" t="s">
        <v>462</v>
      </c>
      <c r="I9" s="180"/>
      <c r="J9" s="181"/>
    </row>
    <row r="10" spans="1:12" ht="12" customHeight="1" x14ac:dyDescent="0.15">
      <c r="A10" s="25">
        <v>4</v>
      </c>
      <c r="B10" s="25" t="s">
        <v>463</v>
      </c>
      <c r="C10" s="25" t="s">
        <v>273</v>
      </c>
      <c r="D10" s="25">
        <v>18</v>
      </c>
      <c r="E10" s="26">
        <v>0</v>
      </c>
      <c r="F10" s="36"/>
      <c r="G10" s="27"/>
      <c r="H10" s="179" t="s">
        <v>464</v>
      </c>
      <c r="I10" s="180"/>
      <c r="J10" s="181"/>
    </row>
    <row r="11" spans="1:12" ht="12" customHeight="1" x14ac:dyDescent="0.15">
      <c r="A11" s="25">
        <v>5</v>
      </c>
      <c r="B11" s="25" t="s">
        <v>367</v>
      </c>
      <c r="C11" s="25" t="s">
        <v>273</v>
      </c>
      <c r="D11" s="25">
        <v>10</v>
      </c>
      <c r="E11" s="26">
        <v>0</v>
      </c>
      <c r="F11" s="36"/>
      <c r="G11" s="27"/>
      <c r="H11" s="179" t="s">
        <v>368</v>
      </c>
      <c r="I11" s="180"/>
      <c r="J11" s="181"/>
    </row>
    <row r="12" spans="1:12" ht="12" customHeight="1" x14ac:dyDescent="0.15">
      <c r="A12" s="25">
        <v>6</v>
      </c>
      <c r="B12" s="25" t="s">
        <v>2143</v>
      </c>
      <c r="C12" s="25" t="s">
        <v>273</v>
      </c>
      <c r="D12" s="25">
        <v>8</v>
      </c>
      <c r="E12" s="26">
        <v>0</v>
      </c>
      <c r="F12" s="36"/>
      <c r="G12" s="27"/>
      <c r="H12" s="179" t="s">
        <v>2144</v>
      </c>
      <c r="I12" s="180"/>
      <c r="J12" s="181"/>
    </row>
    <row r="13" spans="1:12" ht="12" customHeight="1" x14ac:dyDescent="0.15">
      <c r="A13" s="25">
        <v>7</v>
      </c>
      <c r="B13" s="25" t="s">
        <v>2145</v>
      </c>
      <c r="C13" s="25" t="s">
        <v>273</v>
      </c>
      <c r="D13" s="25">
        <v>8</v>
      </c>
      <c r="E13" s="26">
        <v>0</v>
      </c>
      <c r="F13" s="36"/>
      <c r="G13" s="27"/>
      <c r="H13" s="179" t="s">
        <v>2146</v>
      </c>
      <c r="I13" s="180"/>
      <c r="J13" s="181"/>
    </row>
    <row r="14" spans="1:12" ht="12" customHeight="1" x14ac:dyDescent="0.15">
      <c r="A14" s="25">
        <v>8</v>
      </c>
      <c r="B14" s="25" t="s">
        <v>2147</v>
      </c>
      <c r="C14" s="25" t="s">
        <v>273</v>
      </c>
      <c r="D14" s="25">
        <v>8</v>
      </c>
      <c r="E14" s="26">
        <v>0</v>
      </c>
      <c r="F14" s="36"/>
      <c r="G14" s="27"/>
      <c r="H14" s="179" t="s">
        <v>2148</v>
      </c>
      <c r="I14" s="180"/>
      <c r="J14" s="181"/>
    </row>
    <row r="15" spans="1:12" ht="12" customHeight="1" x14ac:dyDescent="0.15">
      <c r="A15" s="25">
        <v>9</v>
      </c>
      <c r="B15" s="25" t="s">
        <v>2149</v>
      </c>
      <c r="C15" s="25" t="s">
        <v>273</v>
      </c>
      <c r="D15" s="25">
        <v>8</v>
      </c>
      <c r="E15" s="26">
        <v>0</v>
      </c>
      <c r="F15" s="36"/>
      <c r="G15" s="27"/>
      <c r="H15" s="179" t="s">
        <v>2150</v>
      </c>
      <c r="I15" s="180"/>
      <c r="J15" s="181"/>
    </row>
    <row r="16" spans="1:12" ht="12" customHeight="1" x14ac:dyDescent="0.15">
      <c r="A16" s="25">
        <v>10</v>
      </c>
      <c r="B16" s="25" t="s">
        <v>2151</v>
      </c>
      <c r="C16" s="25" t="s">
        <v>273</v>
      </c>
      <c r="D16" s="25">
        <v>8</v>
      </c>
      <c r="E16" s="26">
        <v>0</v>
      </c>
      <c r="F16" s="36"/>
      <c r="G16" s="27"/>
      <c r="H16" s="179" t="s">
        <v>2152</v>
      </c>
      <c r="I16" s="180"/>
      <c r="J16" s="181"/>
    </row>
    <row r="17" spans="1:10" ht="12" customHeight="1" x14ac:dyDescent="0.15">
      <c r="A17" s="25">
        <v>11</v>
      </c>
      <c r="B17" s="25" t="s">
        <v>2153</v>
      </c>
      <c r="C17" s="25" t="s">
        <v>273</v>
      </c>
      <c r="D17" s="25">
        <v>18</v>
      </c>
      <c r="E17" s="26">
        <v>3</v>
      </c>
      <c r="F17" s="36"/>
      <c r="G17" s="27"/>
      <c r="H17" s="179"/>
      <c r="I17" s="180"/>
      <c r="J17" s="181"/>
    </row>
    <row r="18" spans="1:10" ht="12" customHeight="1" x14ac:dyDescent="0.15">
      <c r="A18" s="25">
        <v>12</v>
      </c>
      <c r="B18" s="25" t="s">
        <v>2154</v>
      </c>
      <c r="C18" s="25" t="s">
        <v>273</v>
      </c>
      <c r="D18" s="25">
        <v>18</v>
      </c>
      <c r="E18" s="26">
        <v>3</v>
      </c>
      <c r="F18" s="36"/>
      <c r="G18" s="27"/>
      <c r="H18" s="179"/>
      <c r="I18" s="180"/>
      <c r="J18" s="181"/>
    </row>
    <row r="19" spans="1:10" ht="12" customHeight="1" x14ac:dyDescent="0.15">
      <c r="A19" s="25">
        <v>13</v>
      </c>
      <c r="B19" s="25" t="s">
        <v>2155</v>
      </c>
      <c r="C19" s="25" t="s">
        <v>273</v>
      </c>
      <c r="D19" s="25">
        <v>18</v>
      </c>
      <c r="E19" s="26">
        <v>3</v>
      </c>
      <c r="F19" s="36"/>
      <c r="G19" s="27"/>
      <c r="H19" s="179"/>
      <c r="I19" s="180"/>
      <c r="J19" s="181"/>
    </row>
    <row r="20" spans="1:10" ht="12" customHeight="1" x14ac:dyDescent="0.15">
      <c r="A20" s="25">
        <v>14</v>
      </c>
      <c r="B20" s="25" t="s">
        <v>2156</v>
      </c>
      <c r="C20" s="25" t="s">
        <v>273</v>
      </c>
      <c r="D20" s="25">
        <v>18</v>
      </c>
      <c r="E20" s="26">
        <v>3</v>
      </c>
      <c r="F20" s="36"/>
      <c r="G20" s="27"/>
      <c r="H20" s="179"/>
      <c r="I20" s="180"/>
      <c r="J20" s="181"/>
    </row>
    <row r="21" spans="1:10" ht="12" customHeight="1" x14ac:dyDescent="0.15">
      <c r="A21" s="25">
        <v>15</v>
      </c>
      <c r="B21" s="25" t="s">
        <v>2157</v>
      </c>
      <c r="C21" s="25" t="s">
        <v>273</v>
      </c>
      <c r="D21" s="25">
        <v>18</v>
      </c>
      <c r="E21" s="26">
        <v>3</v>
      </c>
      <c r="F21" s="36"/>
      <c r="G21" s="27"/>
      <c r="H21" s="179"/>
      <c r="I21" s="180"/>
      <c r="J21" s="181"/>
    </row>
    <row r="22" spans="1:10" ht="12" customHeight="1" x14ac:dyDescent="0.15">
      <c r="A22" s="25">
        <v>16</v>
      </c>
      <c r="B22" s="25" t="s">
        <v>2158</v>
      </c>
      <c r="C22" s="25" t="s">
        <v>273</v>
      </c>
      <c r="D22" s="25">
        <v>18</v>
      </c>
      <c r="E22" s="26">
        <v>3</v>
      </c>
      <c r="F22" s="36"/>
      <c r="G22" s="27"/>
      <c r="H22" s="179"/>
      <c r="I22" s="180"/>
      <c r="J22" s="181"/>
    </row>
    <row r="23" spans="1:10" ht="12" customHeight="1" x14ac:dyDescent="0.15">
      <c r="A23" s="25">
        <v>17</v>
      </c>
      <c r="B23" s="25" t="s">
        <v>2159</v>
      </c>
      <c r="C23" s="25" t="s">
        <v>273</v>
      </c>
      <c r="D23" s="25">
        <v>18</v>
      </c>
      <c r="E23" s="26">
        <v>3</v>
      </c>
      <c r="F23" s="36"/>
      <c r="G23" s="27"/>
      <c r="H23" s="179"/>
      <c r="I23" s="180"/>
      <c r="J23" s="181"/>
    </row>
    <row r="24" spans="1:10" ht="12" customHeight="1" x14ac:dyDescent="0.15">
      <c r="A24" s="25">
        <v>18</v>
      </c>
      <c r="B24" s="25" t="s">
        <v>2160</v>
      </c>
      <c r="C24" s="25" t="s">
        <v>273</v>
      </c>
      <c r="D24" s="25">
        <v>18</v>
      </c>
      <c r="E24" s="26">
        <v>3</v>
      </c>
      <c r="F24" s="36"/>
      <c r="G24" s="27"/>
      <c r="H24" s="179"/>
      <c r="I24" s="180"/>
      <c r="J24" s="181"/>
    </row>
    <row r="25" spans="1:10" ht="12" customHeight="1" x14ac:dyDescent="0.15">
      <c r="A25" s="25">
        <v>19</v>
      </c>
      <c r="B25" s="25" t="s">
        <v>2161</v>
      </c>
      <c r="C25" s="25" t="s">
        <v>273</v>
      </c>
      <c r="D25" s="25">
        <v>18</v>
      </c>
      <c r="E25" s="26">
        <v>3</v>
      </c>
      <c r="F25" s="36"/>
      <c r="G25" s="27"/>
      <c r="H25" s="179"/>
      <c r="I25" s="180"/>
      <c r="J25" s="181"/>
    </row>
    <row r="26" spans="1:10" ht="12" customHeight="1" x14ac:dyDescent="0.15">
      <c r="A26" s="25">
        <v>20</v>
      </c>
      <c r="B26" s="25" t="s">
        <v>2162</v>
      </c>
      <c r="C26" s="25" t="s">
        <v>273</v>
      </c>
      <c r="D26" s="25">
        <v>18</v>
      </c>
      <c r="E26" s="26">
        <v>3</v>
      </c>
      <c r="F26" s="36"/>
      <c r="G26" s="27"/>
      <c r="H26" s="179"/>
      <c r="I26" s="180"/>
      <c r="J26" s="181"/>
    </row>
    <row r="27" spans="1:10" ht="12" customHeight="1" x14ac:dyDescent="0.15">
      <c r="A27" s="25">
        <v>21</v>
      </c>
      <c r="B27" s="25" t="s">
        <v>2163</v>
      </c>
      <c r="C27" s="25" t="s">
        <v>273</v>
      </c>
      <c r="D27" s="25">
        <v>1</v>
      </c>
      <c r="E27" s="26">
        <v>0</v>
      </c>
      <c r="F27" s="36"/>
      <c r="G27" s="27"/>
      <c r="H27" s="179"/>
      <c r="I27" s="180"/>
      <c r="J27" s="181"/>
    </row>
    <row r="28" spans="1:10" ht="12" customHeight="1" x14ac:dyDescent="0.15">
      <c r="A28" s="25">
        <v>22</v>
      </c>
      <c r="B28" s="25" t="s">
        <v>2164</v>
      </c>
      <c r="C28" s="25" t="s">
        <v>273</v>
      </c>
      <c r="D28" s="25">
        <v>1</v>
      </c>
      <c r="E28" s="26">
        <v>0</v>
      </c>
      <c r="F28" s="36"/>
      <c r="G28" s="27"/>
      <c r="H28" s="179"/>
      <c r="I28" s="180"/>
      <c r="J28" s="181"/>
    </row>
    <row r="29" spans="1:10" ht="12" customHeight="1" x14ac:dyDescent="0.15">
      <c r="A29" s="25">
        <v>23</v>
      </c>
      <c r="B29" s="25" t="s">
        <v>2165</v>
      </c>
      <c r="C29" s="25" t="s">
        <v>273</v>
      </c>
      <c r="D29" s="25">
        <v>1</v>
      </c>
      <c r="E29" s="26">
        <v>0</v>
      </c>
      <c r="F29" s="36"/>
      <c r="G29" s="27"/>
      <c r="H29" s="179"/>
      <c r="I29" s="180"/>
      <c r="J29" s="181"/>
    </row>
    <row r="30" spans="1:10" ht="12" customHeight="1" x14ac:dyDescent="0.15">
      <c r="A30" s="25">
        <v>24</v>
      </c>
      <c r="B30" s="25" t="s">
        <v>2166</v>
      </c>
      <c r="C30" s="25" t="s">
        <v>273</v>
      </c>
      <c r="D30" s="25">
        <v>1</v>
      </c>
      <c r="E30" s="26">
        <v>0</v>
      </c>
      <c r="F30" s="36"/>
      <c r="G30" s="27"/>
      <c r="H30" s="179"/>
      <c r="I30" s="180"/>
      <c r="J30" s="181"/>
    </row>
    <row r="31" spans="1:10" ht="12" customHeight="1" x14ac:dyDescent="0.15">
      <c r="A31" s="25">
        <v>25</v>
      </c>
      <c r="B31" s="25" t="s">
        <v>2167</v>
      </c>
      <c r="C31" s="25" t="s">
        <v>273</v>
      </c>
      <c r="D31" s="25">
        <v>1</v>
      </c>
      <c r="E31" s="26">
        <v>0</v>
      </c>
      <c r="F31" s="36"/>
      <c r="G31" s="27"/>
      <c r="H31" s="179"/>
      <c r="I31" s="180"/>
      <c r="J31" s="181"/>
    </row>
    <row r="32" spans="1:10" ht="12" customHeight="1" x14ac:dyDescent="0.15">
      <c r="A32" s="25">
        <v>26</v>
      </c>
      <c r="B32" s="25" t="s">
        <v>2168</v>
      </c>
      <c r="C32" s="25" t="s">
        <v>273</v>
      </c>
      <c r="D32" s="25">
        <v>1</v>
      </c>
      <c r="E32" s="26">
        <v>0</v>
      </c>
      <c r="F32" s="36"/>
      <c r="G32" s="27"/>
      <c r="H32" s="179"/>
      <c r="I32" s="180"/>
      <c r="J32" s="181"/>
    </row>
    <row r="33" spans="1:10" ht="12" customHeight="1" x14ac:dyDescent="0.15">
      <c r="A33" s="25">
        <v>27</v>
      </c>
      <c r="B33" s="25" t="s">
        <v>2169</v>
      </c>
      <c r="C33" s="25" t="s">
        <v>273</v>
      </c>
      <c r="D33" s="25">
        <v>1</v>
      </c>
      <c r="E33" s="26">
        <v>0</v>
      </c>
      <c r="F33" s="36"/>
      <c r="G33" s="27"/>
      <c r="H33" s="179"/>
      <c r="I33" s="180"/>
      <c r="J33" s="181"/>
    </row>
    <row r="34" spans="1:10" ht="12" customHeight="1" x14ac:dyDescent="0.15">
      <c r="A34" s="25">
        <v>28</v>
      </c>
      <c r="B34" s="25" t="s">
        <v>2170</v>
      </c>
      <c r="C34" s="25" t="s">
        <v>273</v>
      </c>
      <c r="D34" s="25">
        <v>1</v>
      </c>
      <c r="E34" s="26">
        <v>0</v>
      </c>
      <c r="F34" s="36"/>
      <c r="G34" s="27"/>
      <c r="H34" s="179"/>
      <c r="I34" s="180"/>
      <c r="J34" s="181"/>
    </row>
    <row r="35" spans="1:10" ht="12" customHeight="1" x14ac:dyDescent="0.15">
      <c r="A35" s="25">
        <v>29</v>
      </c>
      <c r="B35" s="25" t="s">
        <v>2171</v>
      </c>
      <c r="C35" s="25" t="s">
        <v>273</v>
      </c>
      <c r="D35" s="25">
        <v>1</v>
      </c>
      <c r="E35" s="26">
        <v>0</v>
      </c>
      <c r="F35" s="36"/>
      <c r="G35" s="27"/>
      <c r="H35" s="179"/>
      <c r="I35" s="180"/>
      <c r="J35" s="181"/>
    </row>
    <row r="36" spans="1:10" ht="12" customHeight="1" x14ac:dyDescent="0.15">
      <c r="A36" s="25">
        <v>30</v>
      </c>
      <c r="B36" s="25" t="s">
        <v>2172</v>
      </c>
      <c r="C36" s="25" t="s">
        <v>273</v>
      </c>
      <c r="D36" s="25">
        <v>1</v>
      </c>
      <c r="E36" s="26">
        <v>0</v>
      </c>
      <c r="F36" s="36"/>
      <c r="G36" s="27"/>
      <c r="H36" s="179"/>
      <c r="I36" s="180"/>
      <c r="J36" s="181"/>
    </row>
    <row r="37" spans="1:10" ht="12" customHeight="1" x14ac:dyDescent="0.15">
      <c r="A37" s="25">
        <v>31</v>
      </c>
      <c r="B37" s="25" t="s">
        <v>2173</v>
      </c>
      <c r="C37" s="25" t="s">
        <v>269</v>
      </c>
      <c r="D37" s="25">
        <v>240</v>
      </c>
      <c r="E37" s="26"/>
      <c r="F37" s="36"/>
      <c r="G37" s="27"/>
      <c r="H37" s="179"/>
      <c r="I37" s="180"/>
      <c r="J37" s="181"/>
    </row>
    <row r="38" spans="1:10" ht="12" customHeight="1" x14ac:dyDescent="0.15">
      <c r="A38" s="25">
        <v>32</v>
      </c>
      <c r="B38" s="25" t="s">
        <v>2174</v>
      </c>
      <c r="C38" s="25" t="s">
        <v>269</v>
      </c>
      <c r="D38" s="25">
        <v>240</v>
      </c>
      <c r="E38" s="26"/>
      <c r="F38" s="36"/>
      <c r="G38" s="27"/>
      <c r="H38" s="179"/>
      <c r="I38" s="180"/>
      <c r="J38" s="181"/>
    </row>
    <row r="39" spans="1:10" ht="12" customHeight="1" x14ac:dyDescent="0.15">
      <c r="A39" s="25">
        <v>33</v>
      </c>
      <c r="B39" s="25" t="s">
        <v>2175</v>
      </c>
      <c r="C39" s="25" t="s">
        <v>269</v>
      </c>
      <c r="D39" s="25">
        <v>240</v>
      </c>
      <c r="E39" s="26"/>
      <c r="F39" s="36"/>
      <c r="G39" s="27"/>
      <c r="H39" s="179"/>
      <c r="I39" s="180"/>
      <c r="J39" s="181"/>
    </row>
    <row r="40" spans="1:10" ht="12" customHeight="1" x14ac:dyDescent="0.15">
      <c r="A40" s="25">
        <v>34</v>
      </c>
      <c r="B40" s="25" t="s">
        <v>2176</v>
      </c>
      <c r="C40" s="25" t="s">
        <v>269</v>
      </c>
      <c r="D40" s="25">
        <v>240</v>
      </c>
      <c r="E40" s="26"/>
      <c r="F40" s="36"/>
      <c r="G40" s="27"/>
      <c r="H40" s="179"/>
      <c r="I40" s="180"/>
      <c r="J40" s="181"/>
    </row>
    <row r="41" spans="1:10" ht="12" customHeight="1" x14ac:dyDescent="0.15">
      <c r="A41" s="25">
        <v>35</v>
      </c>
      <c r="B41" s="25" t="s">
        <v>2177</v>
      </c>
      <c r="C41" s="25" t="s">
        <v>269</v>
      </c>
      <c r="D41" s="25">
        <v>240</v>
      </c>
      <c r="E41" s="26"/>
      <c r="F41" s="36"/>
      <c r="G41" s="27"/>
      <c r="H41" s="179"/>
      <c r="I41" s="180"/>
      <c r="J41" s="181"/>
    </row>
    <row r="42" spans="1:10" ht="12" customHeight="1" x14ac:dyDescent="0.15">
      <c r="A42" s="25">
        <v>36</v>
      </c>
      <c r="B42" s="25" t="s">
        <v>2178</v>
      </c>
      <c r="C42" s="25" t="s">
        <v>269</v>
      </c>
      <c r="D42" s="25">
        <v>240</v>
      </c>
      <c r="E42" s="26"/>
      <c r="F42" s="36"/>
      <c r="G42" s="27"/>
      <c r="H42" s="179"/>
      <c r="I42" s="180"/>
      <c r="J42" s="181"/>
    </row>
    <row r="43" spans="1:10" ht="12" customHeight="1" x14ac:dyDescent="0.15">
      <c r="A43" s="25">
        <v>37</v>
      </c>
      <c r="B43" s="25" t="s">
        <v>2179</v>
      </c>
      <c r="C43" s="25" t="s">
        <v>269</v>
      </c>
      <c r="D43" s="25">
        <v>240</v>
      </c>
      <c r="E43" s="26"/>
      <c r="F43" s="36"/>
      <c r="G43" s="27"/>
      <c r="H43" s="179"/>
      <c r="I43" s="180"/>
      <c r="J43" s="181"/>
    </row>
    <row r="44" spans="1:10" ht="12" customHeight="1" x14ac:dyDescent="0.15">
      <c r="A44" s="25">
        <v>38</v>
      </c>
      <c r="B44" s="25" t="s">
        <v>2180</v>
      </c>
      <c r="C44" s="25" t="s">
        <v>269</v>
      </c>
      <c r="D44" s="25">
        <v>240</v>
      </c>
      <c r="E44" s="26"/>
      <c r="F44" s="36"/>
      <c r="G44" s="27"/>
      <c r="H44" s="179"/>
      <c r="I44" s="180"/>
      <c r="J44" s="181"/>
    </row>
    <row r="45" spans="1:10" ht="12" customHeight="1" x14ac:dyDescent="0.15">
      <c r="A45" s="25">
        <v>39</v>
      </c>
      <c r="B45" s="25" t="s">
        <v>2181</v>
      </c>
      <c r="C45" s="25" t="s">
        <v>269</v>
      </c>
      <c r="D45" s="25">
        <v>240</v>
      </c>
      <c r="E45" s="26"/>
      <c r="F45" s="36"/>
      <c r="G45" s="27"/>
      <c r="H45" s="179"/>
      <c r="I45" s="180"/>
      <c r="J45" s="181"/>
    </row>
    <row r="46" spans="1:10" ht="12" customHeight="1" x14ac:dyDescent="0.15">
      <c r="A46" s="25">
        <v>40</v>
      </c>
      <c r="B46" s="25" t="s">
        <v>2182</v>
      </c>
      <c r="C46" s="25" t="s">
        <v>269</v>
      </c>
      <c r="D46" s="25">
        <v>240</v>
      </c>
      <c r="E46" s="26"/>
      <c r="F46" s="36"/>
      <c r="G46" s="27"/>
      <c r="H46" s="179"/>
      <c r="I46" s="180"/>
      <c r="J46" s="181"/>
    </row>
    <row r="47" spans="1:10" ht="12" customHeight="1" x14ac:dyDescent="0.15">
      <c r="A47" s="25">
        <v>41</v>
      </c>
      <c r="B47" s="25" t="s">
        <v>2183</v>
      </c>
      <c r="C47" s="25" t="s">
        <v>269</v>
      </c>
      <c r="D47" s="25">
        <v>240</v>
      </c>
      <c r="E47" s="26"/>
      <c r="F47" s="36"/>
      <c r="G47" s="27"/>
      <c r="H47" s="179"/>
      <c r="I47" s="180"/>
      <c r="J47" s="181"/>
    </row>
    <row r="48" spans="1:10" ht="12" customHeight="1" x14ac:dyDescent="0.15">
      <c r="A48" s="25">
        <v>42</v>
      </c>
      <c r="B48" s="25" t="s">
        <v>2184</v>
      </c>
      <c r="C48" s="25" t="s">
        <v>269</v>
      </c>
      <c r="D48" s="25">
        <v>240</v>
      </c>
      <c r="E48" s="26"/>
      <c r="F48" s="36"/>
      <c r="G48" s="27"/>
      <c r="H48" s="179"/>
      <c r="I48" s="180"/>
      <c r="J48" s="181"/>
    </row>
    <row r="49" spans="1:10" ht="12" customHeight="1" x14ac:dyDescent="0.15">
      <c r="A49" s="25">
        <v>43</v>
      </c>
      <c r="B49" s="25" t="s">
        <v>2185</v>
      </c>
      <c r="C49" s="25" t="s">
        <v>269</v>
      </c>
      <c r="D49" s="25">
        <v>240</v>
      </c>
      <c r="E49" s="26"/>
      <c r="F49" s="36"/>
      <c r="G49" s="27"/>
      <c r="H49" s="179"/>
      <c r="I49" s="180"/>
      <c r="J49" s="181"/>
    </row>
    <row r="50" spans="1:10" ht="12" customHeight="1" x14ac:dyDescent="0.15">
      <c r="A50" s="25">
        <v>44</v>
      </c>
      <c r="B50" s="25" t="s">
        <v>2186</v>
      </c>
      <c r="C50" s="25" t="s">
        <v>269</v>
      </c>
      <c r="D50" s="25">
        <v>240</v>
      </c>
      <c r="E50" s="26"/>
      <c r="F50" s="36"/>
      <c r="G50" s="27"/>
      <c r="H50" s="179"/>
      <c r="I50" s="180"/>
      <c r="J50" s="181"/>
    </row>
    <row r="51" spans="1:10" ht="12" customHeight="1" x14ac:dyDescent="0.15">
      <c r="A51" s="25">
        <v>45</v>
      </c>
      <c r="B51" s="25" t="s">
        <v>2187</v>
      </c>
      <c r="C51" s="25" t="s">
        <v>269</v>
      </c>
      <c r="D51" s="25">
        <v>240</v>
      </c>
      <c r="E51" s="26"/>
      <c r="F51" s="36"/>
      <c r="G51" s="27"/>
      <c r="H51" s="179"/>
      <c r="I51" s="180"/>
      <c r="J51" s="181"/>
    </row>
    <row r="52" spans="1:10" ht="12" customHeight="1" x14ac:dyDescent="0.15">
      <c r="A52" s="25">
        <v>46</v>
      </c>
      <c r="B52" s="25" t="s">
        <v>369</v>
      </c>
      <c r="C52" s="25" t="s">
        <v>370</v>
      </c>
      <c r="D52" s="25"/>
      <c r="E52" s="26"/>
      <c r="F52" s="36"/>
      <c r="G52" s="27"/>
      <c r="H52" s="179" t="s">
        <v>371</v>
      </c>
      <c r="I52" s="180"/>
      <c r="J52" s="181"/>
    </row>
    <row r="53" spans="1:10" ht="12" customHeight="1" x14ac:dyDescent="0.15">
      <c r="A53" s="25">
        <v>47</v>
      </c>
      <c r="B53" s="25" t="s">
        <v>372</v>
      </c>
      <c r="C53" s="25" t="s">
        <v>269</v>
      </c>
      <c r="D53" s="25">
        <v>30</v>
      </c>
      <c r="E53" s="26"/>
      <c r="F53" s="36"/>
      <c r="G53" s="27"/>
      <c r="H53" s="179" t="s">
        <v>373</v>
      </c>
      <c r="I53" s="180"/>
      <c r="J53" s="181"/>
    </row>
    <row r="54" spans="1:10" ht="12" customHeight="1" x14ac:dyDescent="0.15">
      <c r="A54" s="25">
        <v>48</v>
      </c>
      <c r="B54" s="25" t="s">
        <v>374</v>
      </c>
      <c r="C54" s="25" t="s">
        <v>269</v>
      </c>
      <c r="D54" s="25">
        <v>30</v>
      </c>
      <c r="E54" s="26"/>
      <c r="F54" s="36"/>
      <c r="G54" s="27"/>
      <c r="H54" s="179" t="s">
        <v>2188</v>
      </c>
      <c r="I54" s="180"/>
      <c r="J54" s="181"/>
    </row>
    <row r="55" spans="1:10" ht="12" customHeight="1" x14ac:dyDescent="0.15">
      <c r="A55" s="25">
        <v>49</v>
      </c>
      <c r="B55" s="25" t="s">
        <v>376</v>
      </c>
      <c r="C55" s="25" t="s">
        <v>370</v>
      </c>
      <c r="D55" s="25"/>
      <c r="E55" s="26"/>
      <c r="F55" s="36"/>
      <c r="G55" s="27"/>
      <c r="H55" s="179" t="s">
        <v>491</v>
      </c>
      <c r="I55" s="180"/>
      <c r="J55" s="181"/>
    </row>
    <row r="56" spans="1:10" ht="12" customHeight="1" x14ac:dyDescent="0.15">
      <c r="A56" s="25">
        <v>50</v>
      </c>
      <c r="B56" s="25" t="s">
        <v>378</v>
      </c>
      <c r="C56" s="25" t="s">
        <v>269</v>
      </c>
      <c r="D56" s="25">
        <v>30</v>
      </c>
      <c r="E56" s="26"/>
      <c r="F56" s="36"/>
      <c r="G56" s="27"/>
      <c r="H56" s="179" t="s">
        <v>379</v>
      </c>
      <c r="I56" s="180"/>
      <c r="J56" s="181"/>
    </row>
    <row r="57" spans="1:10" ht="12" customHeight="1" x14ac:dyDescent="0.15">
      <c r="A57" s="25">
        <v>51</v>
      </c>
      <c r="B57" s="25" t="s">
        <v>380</v>
      </c>
      <c r="C57" s="25" t="s">
        <v>269</v>
      </c>
      <c r="D57" s="25">
        <v>30</v>
      </c>
      <c r="E57" s="26"/>
      <c r="F57" s="36"/>
      <c r="G57" s="27"/>
      <c r="H57" s="179" t="s">
        <v>2189</v>
      </c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 t="s">
        <v>134</v>
      </c>
      <c r="C59" s="25"/>
      <c r="D59" s="25"/>
      <c r="E59" s="26"/>
      <c r="F59" s="36"/>
      <c r="G59" s="27"/>
      <c r="H59" s="179" t="s">
        <v>2190</v>
      </c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31195AFF-E1D9-4F02-8015-CAE2E7A864F3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2108-5A3A-4FED-B18A-CA5C2C670E3E}">
  <sheetPr codeName="Sheet56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136</v>
      </c>
      <c r="B4" s="8"/>
      <c r="C4" s="6" t="s">
        <v>2191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927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928</v>
      </c>
      <c r="I8" s="180"/>
      <c r="J8" s="181"/>
    </row>
    <row r="9" spans="1:12" ht="12" customHeight="1" x14ac:dyDescent="0.15">
      <c r="A9" s="25">
        <v>3</v>
      </c>
      <c r="B9" s="25" t="s">
        <v>2192</v>
      </c>
      <c r="C9" s="25" t="s">
        <v>269</v>
      </c>
      <c r="D9" s="25">
        <v>10</v>
      </c>
      <c r="E9" s="26"/>
      <c r="F9" s="36" t="s">
        <v>270</v>
      </c>
      <c r="G9" s="27">
        <v>3</v>
      </c>
      <c r="H9" s="179" t="s">
        <v>476</v>
      </c>
      <c r="I9" s="180"/>
      <c r="J9" s="181"/>
    </row>
    <row r="10" spans="1:12" ht="12" customHeight="1" x14ac:dyDescent="0.15">
      <c r="A10" s="25">
        <v>4</v>
      </c>
      <c r="B10" s="25" t="s">
        <v>2193</v>
      </c>
      <c r="C10" s="25" t="s">
        <v>273</v>
      </c>
      <c r="D10" s="25">
        <v>1</v>
      </c>
      <c r="E10" s="26">
        <v>0</v>
      </c>
      <c r="F10" s="36"/>
      <c r="G10" s="27"/>
      <c r="H10" s="179" t="s">
        <v>2194</v>
      </c>
      <c r="I10" s="180"/>
      <c r="J10" s="181"/>
    </row>
    <row r="11" spans="1:12" ht="12" customHeight="1" x14ac:dyDescent="0.15">
      <c r="A11" s="25">
        <v>5</v>
      </c>
      <c r="B11" s="25" t="s">
        <v>2195</v>
      </c>
      <c r="C11" s="25" t="s">
        <v>273</v>
      </c>
      <c r="D11" s="25">
        <v>1</v>
      </c>
      <c r="E11" s="26">
        <v>0</v>
      </c>
      <c r="F11" s="36"/>
      <c r="G11" s="27"/>
      <c r="H11" s="179" t="s">
        <v>2196</v>
      </c>
      <c r="I11" s="180"/>
      <c r="J11" s="181"/>
    </row>
    <row r="12" spans="1:12" ht="12" customHeight="1" x14ac:dyDescent="0.15">
      <c r="A12" s="25">
        <v>6</v>
      </c>
      <c r="B12" s="25" t="s">
        <v>2197</v>
      </c>
      <c r="C12" s="25" t="s">
        <v>273</v>
      </c>
      <c r="D12" s="25">
        <v>1</v>
      </c>
      <c r="E12" s="26">
        <v>0</v>
      </c>
      <c r="F12" s="36"/>
      <c r="G12" s="27"/>
      <c r="H12" s="179" t="s">
        <v>2198</v>
      </c>
      <c r="I12" s="180"/>
      <c r="J12" s="181"/>
    </row>
    <row r="13" spans="1:12" ht="12" customHeight="1" x14ac:dyDescent="0.15">
      <c r="A13" s="25">
        <v>7</v>
      </c>
      <c r="B13" s="25" t="s">
        <v>2199</v>
      </c>
      <c r="C13" s="25" t="s">
        <v>273</v>
      </c>
      <c r="D13" s="25">
        <v>1</v>
      </c>
      <c r="E13" s="26">
        <v>0</v>
      </c>
      <c r="F13" s="36"/>
      <c r="G13" s="27"/>
      <c r="H13" s="179" t="s">
        <v>2200</v>
      </c>
      <c r="I13" s="180"/>
      <c r="J13" s="181"/>
    </row>
    <row r="14" spans="1:12" ht="12" customHeight="1" x14ac:dyDescent="0.15">
      <c r="A14" s="25">
        <v>8</v>
      </c>
      <c r="B14" s="25" t="s">
        <v>2201</v>
      </c>
      <c r="C14" s="25" t="s">
        <v>273</v>
      </c>
      <c r="D14" s="25">
        <v>1</v>
      </c>
      <c r="E14" s="26">
        <v>0</v>
      </c>
      <c r="F14" s="36"/>
      <c r="G14" s="27"/>
      <c r="H14" s="179" t="s">
        <v>2202</v>
      </c>
      <c r="I14" s="180"/>
      <c r="J14" s="181"/>
    </row>
    <row r="15" spans="1:12" ht="12" customHeight="1" x14ac:dyDescent="0.15">
      <c r="A15" s="25">
        <v>9</v>
      </c>
      <c r="B15" s="25" t="s">
        <v>2203</v>
      </c>
      <c r="C15" s="25" t="s">
        <v>273</v>
      </c>
      <c r="D15" s="25">
        <v>1</v>
      </c>
      <c r="E15" s="26">
        <v>0</v>
      </c>
      <c r="F15" s="36"/>
      <c r="G15" s="27"/>
      <c r="H15" s="179" t="s">
        <v>2204</v>
      </c>
      <c r="I15" s="180"/>
      <c r="J15" s="181"/>
    </row>
    <row r="16" spans="1:12" ht="12" customHeight="1" x14ac:dyDescent="0.15">
      <c r="A16" s="25">
        <v>10</v>
      </c>
      <c r="B16" s="25" t="s">
        <v>2205</v>
      </c>
      <c r="C16" s="25" t="s">
        <v>273</v>
      </c>
      <c r="D16" s="25">
        <v>1</v>
      </c>
      <c r="E16" s="26">
        <v>0</v>
      </c>
      <c r="F16" s="36"/>
      <c r="G16" s="27"/>
      <c r="H16" s="179" t="s">
        <v>2206</v>
      </c>
      <c r="I16" s="180"/>
      <c r="J16" s="181"/>
    </row>
    <row r="17" spans="1:10" ht="12" customHeight="1" x14ac:dyDescent="0.15">
      <c r="A17" s="25">
        <v>11</v>
      </c>
      <c r="B17" s="25" t="s">
        <v>2207</v>
      </c>
      <c r="C17" s="25" t="s">
        <v>273</v>
      </c>
      <c r="D17" s="25">
        <v>1</v>
      </c>
      <c r="E17" s="26">
        <v>0</v>
      </c>
      <c r="F17" s="36"/>
      <c r="G17" s="27"/>
      <c r="H17" s="179" t="s">
        <v>2208</v>
      </c>
      <c r="I17" s="180"/>
      <c r="J17" s="181"/>
    </row>
    <row r="18" spans="1:10" ht="12" customHeight="1" x14ac:dyDescent="0.15">
      <c r="A18" s="25">
        <v>12</v>
      </c>
      <c r="B18" s="25" t="s">
        <v>1570</v>
      </c>
      <c r="C18" s="25" t="s">
        <v>386</v>
      </c>
      <c r="D18" s="25">
        <v>10</v>
      </c>
      <c r="E18" s="26"/>
      <c r="F18" s="36"/>
      <c r="G18" s="27"/>
      <c r="H18" s="179" t="s">
        <v>1295</v>
      </c>
      <c r="I18" s="180"/>
      <c r="J18" s="181"/>
    </row>
    <row r="19" spans="1:10" ht="12" customHeight="1" x14ac:dyDescent="0.15">
      <c r="A19" s="25">
        <v>13</v>
      </c>
      <c r="B19" s="25" t="s">
        <v>1571</v>
      </c>
      <c r="C19" s="25" t="s">
        <v>386</v>
      </c>
      <c r="D19" s="25">
        <v>10</v>
      </c>
      <c r="E19" s="26"/>
      <c r="F19" s="36"/>
      <c r="G19" s="27"/>
      <c r="H19" s="179" t="s">
        <v>1572</v>
      </c>
      <c r="I19" s="180"/>
      <c r="J19" s="181"/>
    </row>
    <row r="20" spans="1:10" ht="12" customHeight="1" x14ac:dyDescent="0.15">
      <c r="A20" s="25">
        <v>14</v>
      </c>
      <c r="B20" s="25" t="s">
        <v>1433</v>
      </c>
      <c r="C20" s="25" t="s">
        <v>370</v>
      </c>
      <c r="D20" s="25"/>
      <c r="E20" s="26"/>
      <c r="F20" s="36"/>
      <c r="G20" s="27"/>
      <c r="H20" s="179" t="s">
        <v>1573</v>
      </c>
      <c r="I20" s="180"/>
      <c r="J20" s="181"/>
    </row>
    <row r="21" spans="1:10" ht="12" customHeight="1" x14ac:dyDescent="0.15">
      <c r="A21" s="25">
        <v>15</v>
      </c>
      <c r="B21" s="25" t="s">
        <v>1574</v>
      </c>
      <c r="C21" s="25" t="s">
        <v>386</v>
      </c>
      <c r="D21" s="25">
        <v>10</v>
      </c>
      <c r="E21" s="26"/>
      <c r="F21" s="36"/>
      <c r="G21" s="27"/>
      <c r="H21" s="179" t="s">
        <v>1296</v>
      </c>
      <c r="I21" s="180"/>
      <c r="J21" s="181"/>
    </row>
    <row r="22" spans="1:10" ht="12" customHeight="1" x14ac:dyDescent="0.15">
      <c r="A22" s="25">
        <v>16</v>
      </c>
      <c r="B22" s="25" t="s">
        <v>1575</v>
      </c>
      <c r="C22" s="25" t="s">
        <v>386</v>
      </c>
      <c r="D22" s="25">
        <v>10</v>
      </c>
      <c r="E22" s="26"/>
      <c r="F22" s="36"/>
      <c r="G22" s="27"/>
      <c r="H22" s="179" t="s">
        <v>1576</v>
      </c>
      <c r="I22" s="180"/>
      <c r="J22" s="181"/>
    </row>
    <row r="23" spans="1:10" ht="12" customHeight="1" x14ac:dyDescent="0.15">
      <c r="A23" s="25">
        <v>17</v>
      </c>
      <c r="B23" s="25" t="s">
        <v>1577</v>
      </c>
      <c r="C23" s="25" t="s">
        <v>370</v>
      </c>
      <c r="D23" s="25"/>
      <c r="E23" s="26"/>
      <c r="F23" s="36"/>
      <c r="G23" s="27"/>
      <c r="H23" s="179" t="s">
        <v>377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 t="s">
        <v>2209</v>
      </c>
      <c r="C25" s="25"/>
      <c r="D25" s="25"/>
      <c r="E25" s="26"/>
      <c r="F25" s="36"/>
      <c r="G25" s="27"/>
      <c r="H25" s="179" t="s">
        <v>2210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FC9CA9C8-5A3A-417F-8171-A585964E0238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A290-C6ED-4734-8E65-BD200394D8C7}">
  <sheetPr codeName="Sheet57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138</v>
      </c>
      <c r="B4" s="8"/>
      <c r="C4" s="6" t="s">
        <v>2211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295</v>
      </c>
      <c r="C8" s="25" t="s">
        <v>269</v>
      </c>
      <c r="D8" s="25">
        <v>20</v>
      </c>
      <c r="E8" s="26"/>
      <c r="F8" s="36" t="s">
        <v>270</v>
      </c>
      <c r="G8" s="27">
        <v>2</v>
      </c>
      <c r="H8" s="179" t="s">
        <v>296</v>
      </c>
      <c r="I8" s="180"/>
      <c r="J8" s="181"/>
    </row>
    <row r="9" spans="1:12" ht="12" customHeight="1" x14ac:dyDescent="0.15">
      <c r="A9" s="25">
        <v>3</v>
      </c>
      <c r="B9" s="25" t="s">
        <v>2212</v>
      </c>
      <c r="C9" s="25" t="s">
        <v>269</v>
      </c>
      <c r="D9" s="25">
        <v>80</v>
      </c>
      <c r="E9" s="26"/>
      <c r="F9" s="36"/>
      <c r="G9" s="27"/>
      <c r="H9" s="179" t="s">
        <v>2213</v>
      </c>
      <c r="I9" s="180"/>
      <c r="J9" s="181"/>
    </row>
    <row r="10" spans="1:12" ht="12" customHeight="1" x14ac:dyDescent="0.15">
      <c r="A10" s="25">
        <v>4</v>
      </c>
      <c r="B10" s="25" t="s">
        <v>2214</v>
      </c>
      <c r="C10" s="25" t="s">
        <v>269</v>
      </c>
      <c r="D10" s="25">
        <v>80</v>
      </c>
      <c r="E10" s="26"/>
      <c r="F10" s="36"/>
      <c r="G10" s="27"/>
      <c r="H10" s="179" t="s">
        <v>2215</v>
      </c>
      <c r="I10" s="180"/>
      <c r="J10" s="181"/>
    </row>
    <row r="11" spans="1:12" ht="12" customHeight="1" x14ac:dyDescent="0.15">
      <c r="A11" s="25">
        <v>5</v>
      </c>
      <c r="B11" s="25" t="s">
        <v>2216</v>
      </c>
      <c r="C11" s="25" t="s">
        <v>269</v>
      </c>
      <c r="D11" s="25">
        <v>80</v>
      </c>
      <c r="E11" s="26"/>
      <c r="F11" s="36"/>
      <c r="G11" s="27"/>
      <c r="H11" s="179" t="s">
        <v>2217</v>
      </c>
      <c r="I11" s="180"/>
      <c r="J11" s="181"/>
    </row>
    <row r="12" spans="1:12" ht="12" customHeight="1" x14ac:dyDescent="0.15">
      <c r="A12" s="25">
        <v>6</v>
      </c>
      <c r="B12" s="25" t="s">
        <v>367</v>
      </c>
      <c r="C12" s="25" t="s">
        <v>273</v>
      </c>
      <c r="D12" s="25">
        <v>10</v>
      </c>
      <c r="E12" s="26">
        <v>0</v>
      </c>
      <c r="F12" s="36"/>
      <c r="G12" s="27"/>
      <c r="H12" s="179" t="s">
        <v>368</v>
      </c>
      <c r="I12" s="180"/>
      <c r="J12" s="181"/>
    </row>
    <row r="13" spans="1:12" ht="12" customHeight="1" x14ac:dyDescent="0.15">
      <c r="A13" s="25">
        <v>7</v>
      </c>
      <c r="B13" s="25" t="s">
        <v>369</v>
      </c>
      <c r="C13" s="25" t="s">
        <v>370</v>
      </c>
      <c r="D13" s="25"/>
      <c r="E13" s="26"/>
      <c r="F13" s="36"/>
      <c r="G13" s="27"/>
      <c r="H13" s="179" t="s">
        <v>371</v>
      </c>
      <c r="I13" s="180"/>
      <c r="J13" s="181"/>
    </row>
    <row r="14" spans="1:12" ht="12" customHeight="1" x14ac:dyDescent="0.15">
      <c r="A14" s="25">
        <v>8</v>
      </c>
      <c r="B14" s="25" t="s">
        <v>372</v>
      </c>
      <c r="C14" s="25" t="s">
        <v>269</v>
      </c>
      <c r="D14" s="25">
        <v>30</v>
      </c>
      <c r="E14" s="26"/>
      <c r="F14" s="36"/>
      <c r="G14" s="27"/>
      <c r="H14" s="179" t="s">
        <v>373</v>
      </c>
      <c r="I14" s="180"/>
      <c r="J14" s="181"/>
    </row>
    <row r="15" spans="1:12" ht="12" customHeight="1" x14ac:dyDescent="0.15">
      <c r="A15" s="25">
        <v>9</v>
      </c>
      <c r="B15" s="25" t="s">
        <v>374</v>
      </c>
      <c r="C15" s="25" t="s">
        <v>269</v>
      </c>
      <c r="D15" s="25">
        <v>30</v>
      </c>
      <c r="E15" s="26"/>
      <c r="F15" s="36"/>
      <c r="G15" s="27"/>
      <c r="H15" s="179" t="s">
        <v>1295</v>
      </c>
      <c r="I15" s="180"/>
      <c r="J15" s="181"/>
    </row>
    <row r="16" spans="1:12" ht="12" customHeight="1" x14ac:dyDescent="0.15">
      <c r="A16" s="25">
        <v>10</v>
      </c>
      <c r="B16" s="25" t="s">
        <v>376</v>
      </c>
      <c r="C16" s="25" t="s">
        <v>370</v>
      </c>
      <c r="D16" s="25"/>
      <c r="E16" s="26"/>
      <c r="F16" s="36"/>
      <c r="G16" s="27"/>
      <c r="H16" s="179" t="s">
        <v>491</v>
      </c>
      <c r="I16" s="180"/>
      <c r="J16" s="181"/>
    </row>
    <row r="17" spans="1:10" ht="12" customHeight="1" x14ac:dyDescent="0.15">
      <c r="A17" s="25">
        <v>11</v>
      </c>
      <c r="B17" s="25" t="s">
        <v>378</v>
      </c>
      <c r="C17" s="25" t="s">
        <v>269</v>
      </c>
      <c r="D17" s="25">
        <v>30</v>
      </c>
      <c r="E17" s="26"/>
      <c r="F17" s="36"/>
      <c r="G17" s="27"/>
      <c r="H17" s="179" t="s">
        <v>379</v>
      </c>
      <c r="I17" s="180"/>
      <c r="J17" s="181"/>
    </row>
    <row r="18" spans="1:10" ht="12" customHeight="1" x14ac:dyDescent="0.15">
      <c r="A18" s="25">
        <v>12</v>
      </c>
      <c r="B18" s="25" t="s">
        <v>380</v>
      </c>
      <c r="C18" s="25" t="s">
        <v>269</v>
      </c>
      <c r="D18" s="25">
        <v>30</v>
      </c>
      <c r="E18" s="26"/>
      <c r="F18" s="36"/>
      <c r="G18" s="27"/>
      <c r="H18" s="179" t="s">
        <v>1296</v>
      </c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 t="s">
        <v>2218</v>
      </c>
      <c r="C20" s="25"/>
      <c r="D20" s="25"/>
      <c r="E20" s="26"/>
      <c r="F20" s="36"/>
      <c r="G20" s="27"/>
      <c r="H20" s="179" t="s">
        <v>2219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4D0DE57F-9C88-45C6-88FF-9C715E48EDF0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13EF-D3C9-4B5E-B1B9-74130452B898}">
  <sheetPr codeName="Sheet58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140</v>
      </c>
      <c r="B4" s="8"/>
      <c r="C4" s="6" t="s">
        <v>2220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1922</v>
      </c>
      <c r="C9" s="25" t="s">
        <v>386</v>
      </c>
      <c r="D9" s="25">
        <v>15</v>
      </c>
      <c r="E9" s="26"/>
      <c r="F9" s="36"/>
      <c r="G9" s="27"/>
      <c r="H9" s="179" t="s">
        <v>1873</v>
      </c>
      <c r="I9" s="180"/>
      <c r="J9" s="181"/>
    </row>
    <row r="10" spans="1:12" ht="12" customHeight="1" x14ac:dyDescent="0.15">
      <c r="A10" s="25">
        <v>4</v>
      </c>
      <c r="B10" s="25" t="s">
        <v>1874</v>
      </c>
      <c r="C10" s="25" t="s">
        <v>269</v>
      </c>
      <c r="D10" s="25">
        <v>300</v>
      </c>
      <c r="E10" s="26"/>
      <c r="F10" s="36"/>
      <c r="G10" s="27"/>
      <c r="H10" s="179" t="s">
        <v>1875</v>
      </c>
      <c r="I10" s="180"/>
      <c r="J10" s="181"/>
    </row>
    <row r="11" spans="1:12" ht="12" customHeight="1" x14ac:dyDescent="0.15">
      <c r="A11" s="25">
        <v>5</v>
      </c>
      <c r="B11" s="25" t="s">
        <v>2222</v>
      </c>
      <c r="C11" s="25" t="s">
        <v>370</v>
      </c>
      <c r="D11" s="25"/>
      <c r="E11" s="26"/>
      <c r="F11" s="36"/>
      <c r="G11" s="27"/>
      <c r="H11" s="179" t="s">
        <v>2223</v>
      </c>
      <c r="I11" s="180"/>
      <c r="J11" s="181"/>
    </row>
    <row r="12" spans="1:12" ht="12" customHeight="1" x14ac:dyDescent="0.15">
      <c r="A12" s="25">
        <v>6</v>
      </c>
      <c r="B12" s="25" t="s">
        <v>2224</v>
      </c>
      <c r="C12" s="25" t="s">
        <v>370</v>
      </c>
      <c r="D12" s="25"/>
      <c r="E12" s="26"/>
      <c r="F12" s="36"/>
      <c r="G12" s="27"/>
      <c r="H12" s="179" t="s">
        <v>2225</v>
      </c>
      <c r="I12" s="180"/>
      <c r="J12" s="181"/>
    </row>
    <row r="13" spans="1:12" ht="12" customHeight="1" x14ac:dyDescent="0.15">
      <c r="A13" s="25">
        <v>7</v>
      </c>
      <c r="B13" s="25" t="s">
        <v>1570</v>
      </c>
      <c r="C13" s="25" t="s">
        <v>386</v>
      </c>
      <c r="D13" s="25">
        <v>10</v>
      </c>
      <c r="E13" s="26"/>
      <c r="F13" s="36"/>
      <c r="G13" s="27"/>
      <c r="H13" s="179" t="s">
        <v>1295</v>
      </c>
      <c r="I13" s="180"/>
      <c r="J13" s="181"/>
    </row>
    <row r="14" spans="1:12" ht="12" customHeight="1" x14ac:dyDescent="0.15">
      <c r="A14" s="25">
        <v>8</v>
      </c>
      <c r="B14" s="25" t="s">
        <v>1571</v>
      </c>
      <c r="C14" s="25" t="s">
        <v>386</v>
      </c>
      <c r="D14" s="25">
        <v>10</v>
      </c>
      <c r="E14" s="26"/>
      <c r="F14" s="36"/>
      <c r="G14" s="27"/>
      <c r="H14" s="179" t="s">
        <v>1572</v>
      </c>
      <c r="I14" s="180"/>
      <c r="J14" s="181"/>
    </row>
    <row r="15" spans="1:12" ht="12" customHeight="1" x14ac:dyDescent="0.15">
      <c r="A15" s="25">
        <v>9</v>
      </c>
      <c r="B15" s="25" t="s">
        <v>1433</v>
      </c>
      <c r="C15" s="25" t="s">
        <v>370</v>
      </c>
      <c r="D15" s="25"/>
      <c r="E15" s="26"/>
      <c r="F15" s="36"/>
      <c r="G15" s="27"/>
      <c r="H15" s="179" t="s">
        <v>1573</v>
      </c>
      <c r="I15" s="180"/>
      <c r="J15" s="181"/>
    </row>
    <row r="16" spans="1:12" ht="12" customHeight="1" x14ac:dyDescent="0.15">
      <c r="A16" s="25">
        <v>10</v>
      </c>
      <c r="B16" s="25" t="s">
        <v>1574</v>
      </c>
      <c r="C16" s="25" t="s">
        <v>386</v>
      </c>
      <c r="D16" s="25">
        <v>10</v>
      </c>
      <c r="E16" s="26"/>
      <c r="F16" s="36"/>
      <c r="G16" s="27"/>
      <c r="H16" s="179" t="s">
        <v>1296</v>
      </c>
      <c r="I16" s="180"/>
      <c r="J16" s="181"/>
    </row>
    <row r="17" spans="1:10" ht="12" customHeight="1" x14ac:dyDescent="0.15">
      <c r="A17" s="25">
        <v>11</v>
      </c>
      <c r="B17" s="25" t="s">
        <v>1575</v>
      </c>
      <c r="C17" s="25" t="s">
        <v>386</v>
      </c>
      <c r="D17" s="25">
        <v>10</v>
      </c>
      <c r="E17" s="26"/>
      <c r="F17" s="36"/>
      <c r="G17" s="27"/>
      <c r="H17" s="179" t="s">
        <v>1576</v>
      </c>
      <c r="I17" s="180"/>
      <c r="J17" s="181"/>
    </row>
    <row r="18" spans="1:10" ht="12" customHeight="1" x14ac:dyDescent="0.15">
      <c r="A18" s="25">
        <v>12</v>
      </c>
      <c r="B18" s="25" t="s">
        <v>1577</v>
      </c>
      <c r="C18" s="25" t="s">
        <v>370</v>
      </c>
      <c r="D18" s="25"/>
      <c r="E18" s="26"/>
      <c r="F18" s="36"/>
      <c r="G18" s="27"/>
      <c r="H18" s="179" t="s">
        <v>377</v>
      </c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 t="s">
        <v>2226</v>
      </c>
      <c r="C20" s="25"/>
      <c r="D20" s="25"/>
      <c r="E20" s="26"/>
      <c r="F20" s="36"/>
      <c r="G20" s="27"/>
      <c r="H20" s="179" t="s">
        <v>2227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35440965-78C1-475A-9379-CE0DFBBBDA7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1331-13FB-4482-B079-FBE287B4B3F5}">
  <sheetPr codeName="Sheet59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1594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142</v>
      </c>
      <c r="B4" s="8"/>
      <c r="C4" s="6" t="s">
        <v>2228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2229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2230</v>
      </c>
      <c r="I9" s="180"/>
      <c r="J9" s="181"/>
    </row>
    <row r="10" spans="1:12" ht="12" customHeight="1" x14ac:dyDescent="0.15">
      <c r="A10" s="25">
        <v>4</v>
      </c>
      <c r="B10" s="25" t="s">
        <v>2231</v>
      </c>
      <c r="C10" s="25" t="s">
        <v>386</v>
      </c>
      <c r="D10" s="25">
        <v>10</v>
      </c>
      <c r="E10" s="26"/>
      <c r="F10" s="36"/>
      <c r="G10" s="27"/>
      <c r="H10" s="179" t="s">
        <v>2232</v>
      </c>
      <c r="I10" s="180"/>
      <c r="J10" s="181"/>
    </row>
    <row r="11" spans="1:12" ht="12" customHeight="1" x14ac:dyDescent="0.15">
      <c r="A11" s="25">
        <v>5</v>
      </c>
      <c r="B11" s="25" t="s">
        <v>1664</v>
      </c>
      <c r="C11" s="25" t="s">
        <v>386</v>
      </c>
      <c r="D11" s="25">
        <v>1</v>
      </c>
      <c r="E11" s="26"/>
      <c r="F11" s="36"/>
      <c r="G11" s="27"/>
      <c r="H11" s="179" t="s">
        <v>1292</v>
      </c>
      <c r="I11" s="180"/>
      <c r="J11" s="181"/>
    </row>
    <row r="12" spans="1:12" ht="12" customHeight="1" x14ac:dyDescent="0.15">
      <c r="A12" s="25">
        <v>6</v>
      </c>
      <c r="B12" s="25" t="s">
        <v>2233</v>
      </c>
      <c r="C12" s="25" t="s">
        <v>273</v>
      </c>
      <c r="D12" s="25">
        <v>13</v>
      </c>
      <c r="E12" s="26">
        <v>0</v>
      </c>
      <c r="F12" s="36"/>
      <c r="G12" s="27"/>
      <c r="H12" s="179" t="s">
        <v>2234</v>
      </c>
      <c r="I12" s="180"/>
      <c r="J12" s="181"/>
    </row>
    <row r="13" spans="1:12" ht="12" customHeight="1" x14ac:dyDescent="0.15">
      <c r="A13" s="25">
        <v>7</v>
      </c>
      <c r="B13" s="25" t="s">
        <v>2235</v>
      </c>
      <c r="C13" s="25" t="s">
        <v>273</v>
      </c>
      <c r="D13" s="25">
        <v>13</v>
      </c>
      <c r="E13" s="26">
        <v>0</v>
      </c>
      <c r="F13" s="36"/>
      <c r="G13" s="27"/>
      <c r="H13" s="179" t="s">
        <v>2236</v>
      </c>
      <c r="I13" s="180"/>
      <c r="J13" s="181"/>
    </row>
    <row r="14" spans="1:12" ht="12" customHeight="1" x14ac:dyDescent="0.15">
      <c r="A14" s="25">
        <v>8</v>
      </c>
      <c r="B14" s="25" t="s">
        <v>2237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2238</v>
      </c>
      <c r="I14" s="180"/>
      <c r="J14" s="181"/>
    </row>
    <row r="15" spans="1:12" ht="12" customHeight="1" x14ac:dyDescent="0.15">
      <c r="A15" s="25">
        <v>9</v>
      </c>
      <c r="B15" s="25" t="s">
        <v>2239</v>
      </c>
      <c r="C15" s="25" t="s">
        <v>386</v>
      </c>
      <c r="D15" s="25">
        <v>10</v>
      </c>
      <c r="E15" s="26"/>
      <c r="F15" s="36"/>
      <c r="G15" s="27"/>
      <c r="H15" s="179" t="s">
        <v>2240</v>
      </c>
      <c r="I15" s="180"/>
      <c r="J15" s="181"/>
    </row>
    <row r="16" spans="1:12" ht="12" customHeight="1" x14ac:dyDescent="0.15">
      <c r="A16" s="25">
        <v>10</v>
      </c>
      <c r="B16" s="25" t="s">
        <v>2241</v>
      </c>
      <c r="C16" s="25" t="s">
        <v>386</v>
      </c>
      <c r="D16" s="25">
        <v>3</v>
      </c>
      <c r="E16" s="26"/>
      <c r="F16" s="36"/>
      <c r="G16" s="27"/>
      <c r="H16" s="179" t="s">
        <v>2242</v>
      </c>
      <c r="I16" s="180"/>
      <c r="J16" s="181"/>
    </row>
    <row r="17" spans="1:10" ht="12" customHeight="1" x14ac:dyDescent="0.15">
      <c r="A17" s="25">
        <v>11</v>
      </c>
      <c r="B17" s="25" t="s">
        <v>2105</v>
      </c>
      <c r="C17" s="25" t="s">
        <v>386</v>
      </c>
      <c r="D17" s="25">
        <v>4</v>
      </c>
      <c r="E17" s="26"/>
      <c r="F17" s="36"/>
      <c r="G17" s="27"/>
      <c r="H17" s="179" t="s">
        <v>2106</v>
      </c>
      <c r="I17" s="180"/>
      <c r="J17" s="181"/>
    </row>
    <row r="18" spans="1:10" ht="12" customHeight="1" x14ac:dyDescent="0.15">
      <c r="A18" s="25">
        <v>12</v>
      </c>
      <c r="B18" s="25" t="s">
        <v>1665</v>
      </c>
      <c r="C18" s="25" t="s">
        <v>386</v>
      </c>
      <c r="D18" s="25">
        <v>2</v>
      </c>
      <c r="E18" s="26"/>
      <c r="F18" s="36"/>
      <c r="G18" s="27"/>
      <c r="H18" s="179" t="s">
        <v>1666</v>
      </c>
      <c r="I18" s="180"/>
      <c r="J18" s="181"/>
    </row>
    <row r="19" spans="1:10" ht="12" customHeight="1" x14ac:dyDescent="0.15">
      <c r="A19" s="25">
        <v>13</v>
      </c>
      <c r="B19" s="25" t="s">
        <v>2243</v>
      </c>
      <c r="C19" s="25" t="s">
        <v>269</v>
      </c>
      <c r="D19" s="25">
        <v>300</v>
      </c>
      <c r="E19" s="26"/>
      <c r="F19" s="36"/>
      <c r="G19" s="27"/>
      <c r="H19" s="179" t="s">
        <v>1220</v>
      </c>
      <c r="I19" s="180"/>
      <c r="J19" s="181"/>
    </row>
    <row r="20" spans="1:10" ht="12" customHeight="1" x14ac:dyDescent="0.15">
      <c r="A20" s="25">
        <v>14</v>
      </c>
      <c r="B20" s="25" t="s">
        <v>1662</v>
      </c>
      <c r="C20" s="25" t="s">
        <v>386</v>
      </c>
      <c r="D20" s="25">
        <v>2</v>
      </c>
      <c r="E20" s="26"/>
      <c r="F20" s="36"/>
      <c r="G20" s="27"/>
      <c r="H20" s="179" t="s">
        <v>2244</v>
      </c>
      <c r="I20" s="180"/>
      <c r="J20" s="181"/>
    </row>
    <row r="21" spans="1:10" ht="12" customHeight="1" x14ac:dyDescent="0.15">
      <c r="A21" s="25">
        <v>15</v>
      </c>
      <c r="B21" s="25" t="s">
        <v>2224</v>
      </c>
      <c r="C21" s="25" t="s">
        <v>370</v>
      </c>
      <c r="D21" s="25"/>
      <c r="E21" s="26"/>
      <c r="F21" s="36"/>
      <c r="G21" s="27"/>
      <c r="H21" s="179" t="s">
        <v>2225</v>
      </c>
      <c r="I21" s="180"/>
      <c r="J21" s="181"/>
    </row>
    <row r="22" spans="1:10" ht="12" customHeight="1" x14ac:dyDescent="0.15">
      <c r="A22" s="25">
        <v>16</v>
      </c>
      <c r="B22" s="25" t="s">
        <v>2245</v>
      </c>
      <c r="C22" s="25" t="s">
        <v>386</v>
      </c>
      <c r="D22" s="25">
        <v>10</v>
      </c>
      <c r="E22" s="26"/>
      <c r="F22" s="36"/>
      <c r="G22" s="27"/>
      <c r="H22" s="179" t="s">
        <v>2246</v>
      </c>
      <c r="I22" s="180"/>
      <c r="J22" s="181"/>
    </row>
    <row r="23" spans="1:10" ht="12" customHeight="1" x14ac:dyDescent="0.15">
      <c r="A23" s="25">
        <v>17</v>
      </c>
      <c r="B23" s="25" t="s">
        <v>1570</v>
      </c>
      <c r="C23" s="25" t="s">
        <v>386</v>
      </c>
      <c r="D23" s="25">
        <v>10</v>
      </c>
      <c r="E23" s="26"/>
      <c r="F23" s="36"/>
      <c r="G23" s="27"/>
      <c r="H23" s="179" t="s">
        <v>1295</v>
      </c>
      <c r="I23" s="180"/>
      <c r="J23" s="181"/>
    </row>
    <row r="24" spans="1:10" ht="12" customHeight="1" x14ac:dyDescent="0.15">
      <c r="A24" s="25">
        <v>18</v>
      </c>
      <c r="B24" s="25" t="s">
        <v>1571</v>
      </c>
      <c r="C24" s="25" t="s">
        <v>386</v>
      </c>
      <c r="D24" s="25">
        <v>10</v>
      </c>
      <c r="E24" s="26"/>
      <c r="F24" s="36"/>
      <c r="G24" s="27"/>
      <c r="H24" s="179" t="s">
        <v>1572</v>
      </c>
      <c r="I24" s="180"/>
      <c r="J24" s="181"/>
    </row>
    <row r="25" spans="1:10" ht="12" customHeight="1" x14ac:dyDescent="0.15">
      <c r="A25" s="25">
        <v>19</v>
      </c>
      <c r="B25" s="25" t="s">
        <v>1433</v>
      </c>
      <c r="C25" s="25" t="s">
        <v>370</v>
      </c>
      <c r="D25" s="25"/>
      <c r="E25" s="26"/>
      <c r="F25" s="36"/>
      <c r="G25" s="27"/>
      <c r="H25" s="179" t="s">
        <v>1573</v>
      </c>
      <c r="I25" s="180"/>
      <c r="J25" s="181"/>
    </row>
    <row r="26" spans="1:10" ht="12" customHeight="1" x14ac:dyDescent="0.15">
      <c r="A26" s="25">
        <v>20</v>
      </c>
      <c r="B26" s="25" t="s">
        <v>1574</v>
      </c>
      <c r="C26" s="25" t="s">
        <v>386</v>
      </c>
      <c r="D26" s="25">
        <v>10</v>
      </c>
      <c r="E26" s="26"/>
      <c r="F26" s="36"/>
      <c r="G26" s="27"/>
      <c r="H26" s="179" t="s">
        <v>1296</v>
      </c>
      <c r="I26" s="180"/>
      <c r="J26" s="181"/>
    </row>
    <row r="27" spans="1:10" ht="12" customHeight="1" x14ac:dyDescent="0.15">
      <c r="A27" s="25">
        <v>21</v>
      </c>
      <c r="B27" s="25" t="s">
        <v>1575</v>
      </c>
      <c r="C27" s="25" t="s">
        <v>386</v>
      </c>
      <c r="D27" s="25">
        <v>10</v>
      </c>
      <c r="E27" s="26"/>
      <c r="F27" s="36"/>
      <c r="G27" s="27"/>
      <c r="H27" s="179" t="s">
        <v>1576</v>
      </c>
      <c r="I27" s="180"/>
      <c r="J27" s="181"/>
    </row>
    <row r="28" spans="1:10" ht="12" customHeight="1" x14ac:dyDescent="0.15">
      <c r="A28" s="25">
        <v>22</v>
      </c>
      <c r="B28" s="25" t="s">
        <v>1577</v>
      </c>
      <c r="C28" s="25" t="s">
        <v>370</v>
      </c>
      <c r="D28" s="25"/>
      <c r="E28" s="26"/>
      <c r="F28" s="36"/>
      <c r="G28" s="27"/>
      <c r="H28" s="179" t="s">
        <v>377</v>
      </c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 t="s">
        <v>2247</v>
      </c>
      <c r="C30" s="25"/>
      <c r="D30" s="25"/>
      <c r="E30" s="26"/>
      <c r="F30" s="36"/>
      <c r="G30" s="27"/>
      <c r="H30" s="179" t="s">
        <v>2248</v>
      </c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EE2698BD-1670-4A3D-BD33-D77333919F3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A003-448D-4C69-B02E-5EF4269B30AF}">
  <sheetPr codeName="Sheet60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144</v>
      </c>
      <c r="B4" s="8"/>
      <c r="C4" s="6" t="s">
        <v>2249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2250</v>
      </c>
      <c r="C8" s="25" t="s">
        <v>386</v>
      </c>
      <c r="D8" s="25">
        <v>1</v>
      </c>
      <c r="E8" s="26"/>
      <c r="F8" s="36"/>
      <c r="G8" s="27"/>
      <c r="H8" s="179" t="s">
        <v>2251</v>
      </c>
      <c r="I8" s="180"/>
      <c r="J8" s="181"/>
    </row>
    <row r="9" spans="1:12" ht="12" customHeight="1" x14ac:dyDescent="0.15">
      <c r="A9" s="25">
        <v>3</v>
      </c>
      <c r="B9" s="25" t="s">
        <v>2252</v>
      </c>
      <c r="C9" s="25" t="s">
        <v>386</v>
      </c>
      <c r="D9" s="25">
        <v>1</v>
      </c>
      <c r="E9" s="26"/>
      <c r="F9" s="36"/>
      <c r="G9" s="27"/>
      <c r="H9" s="179" t="s">
        <v>2253</v>
      </c>
      <c r="I9" s="180"/>
      <c r="J9" s="181"/>
    </row>
    <row r="10" spans="1:12" ht="12" customHeight="1" x14ac:dyDescent="0.15">
      <c r="A10" s="25">
        <v>4</v>
      </c>
      <c r="B10" s="25" t="s">
        <v>2254</v>
      </c>
      <c r="C10" s="25" t="s">
        <v>386</v>
      </c>
      <c r="D10" s="25">
        <v>1</v>
      </c>
      <c r="E10" s="26"/>
      <c r="F10" s="36"/>
      <c r="G10" s="27"/>
      <c r="H10" s="179" t="s">
        <v>2255</v>
      </c>
      <c r="I10" s="180"/>
      <c r="J10" s="181"/>
    </row>
    <row r="11" spans="1:12" ht="12" customHeight="1" x14ac:dyDescent="0.15">
      <c r="A11" s="25">
        <v>5</v>
      </c>
      <c r="B11" s="25" t="s">
        <v>2256</v>
      </c>
      <c r="C11" s="25" t="s">
        <v>386</v>
      </c>
      <c r="D11" s="25">
        <v>1</v>
      </c>
      <c r="E11" s="26"/>
      <c r="F11" s="36"/>
      <c r="G11" s="27"/>
      <c r="H11" s="179" t="s">
        <v>2257</v>
      </c>
      <c r="I11" s="180"/>
      <c r="J11" s="181"/>
    </row>
    <row r="12" spans="1:12" ht="12" customHeight="1" x14ac:dyDescent="0.15">
      <c r="A12" s="25">
        <v>6</v>
      </c>
      <c r="B12" s="25" t="s">
        <v>2258</v>
      </c>
      <c r="C12" s="25" t="s">
        <v>386</v>
      </c>
      <c r="D12" s="25">
        <v>1</v>
      </c>
      <c r="E12" s="26"/>
      <c r="F12" s="36"/>
      <c r="G12" s="27"/>
      <c r="H12" s="179" t="s">
        <v>2259</v>
      </c>
      <c r="I12" s="180"/>
      <c r="J12" s="181"/>
    </row>
    <row r="13" spans="1:12" ht="12" customHeight="1" x14ac:dyDescent="0.15">
      <c r="A13" s="25">
        <v>7</v>
      </c>
      <c r="B13" s="25" t="s">
        <v>2260</v>
      </c>
      <c r="C13" s="25" t="s">
        <v>386</v>
      </c>
      <c r="D13" s="25">
        <v>1</v>
      </c>
      <c r="E13" s="26"/>
      <c r="F13" s="36"/>
      <c r="G13" s="27"/>
      <c r="H13" s="179" t="s">
        <v>2261</v>
      </c>
      <c r="I13" s="180"/>
      <c r="J13" s="181"/>
    </row>
    <row r="14" spans="1:12" ht="12" customHeight="1" x14ac:dyDescent="0.15">
      <c r="A14" s="25">
        <v>8</v>
      </c>
      <c r="B14" s="25" t="s">
        <v>2262</v>
      </c>
      <c r="C14" s="25" t="s">
        <v>386</v>
      </c>
      <c r="D14" s="25">
        <v>1</v>
      </c>
      <c r="E14" s="26"/>
      <c r="F14" s="36"/>
      <c r="G14" s="27"/>
      <c r="H14" s="179" t="s">
        <v>2263</v>
      </c>
      <c r="I14" s="180"/>
      <c r="J14" s="181"/>
    </row>
    <row r="15" spans="1:12" ht="12" customHeight="1" x14ac:dyDescent="0.15">
      <c r="A15" s="25">
        <v>9</v>
      </c>
      <c r="B15" s="25" t="s">
        <v>2264</v>
      </c>
      <c r="C15" s="25" t="s">
        <v>386</v>
      </c>
      <c r="D15" s="25">
        <v>1</v>
      </c>
      <c r="E15" s="26"/>
      <c r="F15" s="36"/>
      <c r="G15" s="27"/>
      <c r="H15" s="179" t="s">
        <v>2265</v>
      </c>
      <c r="I15" s="180"/>
      <c r="J15" s="181"/>
    </row>
    <row r="16" spans="1:12" ht="12" customHeight="1" x14ac:dyDescent="0.15">
      <c r="A16" s="25">
        <v>10</v>
      </c>
      <c r="B16" s="25" t="s">
        <v>2266</v>
      </c>
      <c r="C16" s="25" t="s">
        <v>386</v>
      </c>
      <c r="D16" s="25">
        <v>1</v>
      </c>
      <c r="E16" s="26"/>
      <c r="F16" s="36"/>
      <c r="G16" s="27"/>
      <c r="H16" s="179" t="s">
        <v>2267</v>
      </c>
      <c r="I16" s="180"/>
      <c r="J16" s="181"/>
    </row>
    <row r="17" spans="1:10" ht="12" customHeight="1" x14ac:dyDescent="0.15">
      <c r="A17" s="25">
        <v>11</v>
      </c>
      <c r="B17" s="25" t="s">
        <v>2268</v>
      </c>
      <c r="C17" s="25" t="s">
        <v>386</v>
      </c>
      <c r="D17" s="25">
        <v>1</v>
      </c>
      <c r="E17" s="26"/>
      <c r="F17" s="36"/>
      <c r="G17" s="27"/>
      <c r="H17" s="179" t="s">
        <v>2269</v>
      </c>
      <c r="I17" s="180"/>
      <c r="J17" s="181"/>
    </row>
    <row r="18" spans="1:10" ht="12" customHeight="1" x14ac:dyDescent="0.15">
      <c r="A18" s="25">
        <v>12</v>
      </c>
      <c r="B18" s="25" t="s">
        <v>2270</v>
      </c>
      <c r="C18" s="25" t="s">
        <v>386</v>
      </c>
      <c r="D18" s="25">
        <v>1</v>
      </c>
      <c r="E18" s="26"/>
      <c r="F18" s="36"/>
      <c r="G18" s="27"/>
      <c r="H18" s="179" t="s">
        <v>2271</v>
      </c>
      <c r="I18" s="180"/>
      <c r="J18" s="181"/>
    </row>
    <row r="19" spans="1:10" ht="12" customHeight="1" x14ac:dyDescent="0.15">
      <c r="A19" s="25">
        <v>13</v>
      </c>
      <c r="B19" s="25" t="s">
        <v>2272</v>
      </c>
      <c r="C19" s="25" t="s">
        <v>386</v>
      </c>
      <c r="D19" s="25">
        <v>1</v>
      </c>
      <c r="E19" s="26"/>
      <c r="F19" s="36"/>
      <c r="G19" s="27"/>
      <c r="H19" s="179" t="s">
        <v>2273</v>
      </c>
      <c r="I19" s="180"/>
      <c r="J19" s="181"/>
    </row>
    <row r="20" spans="1:10" ht="12" customHeight="1" x14ac:dyDescent="0.15">
      <c r="A20" s="25">
        <v>14</v>
      </c>
      <c r="B20" s="25" t="s">
        <v>2274</v>
      </c>
      <c r="C20" s="25" t="s">
        <v>386</v>
      </c>
      <c r="D20" s="25">
        <v>1</v>
      </c>
      <c r="E20" s="26"/>
      <c r="F20" s="36"/>
      <c r="G20" s="27"/>
      <c r="H20" s="179" t="s">
        <v>2275</v>
      </c>
      <c r="I20" s="180"/>
      <c r="J20" s="181"/>
    </row>
    <row r="21" spans="1:10" ht="12" customHeight="1" x14ac:dyDescent="0.15">
      <c r="A21" s="25">
        <v>15</v>
      </c>
      <c r="B21" s="25" t="s">
        <v>2276</v>
      </c>
      <c r="C21" s="25" t="s">
        <v>386</v>
      </c>
      <c r="D21" s="25">
        <v>1</v>
      </c>
      <c r="E21" s="26"/>
      <c r="F21" s="36"/>
      <c r="G21" s="27"/>
      <c r="H21" s="179" t="s">
        <v>2277</v>
      </c>
      <c r="I21" s="180"/>
      <c r="J21" s="181"/>
    </row>
    <row r="22" spans="1:10" ht="12" customHeight="1" x14ac:dyDescent="0.15">
      <c r="A22" s="25">
        <v>16</v>
      </c>
      <c r="B22" s="25" t="s">
        <v>2278</v>
      </c>
      <c r="C22" s="25" t="s">
        <v>386</v>
      </c>
      <c r="D22" s="25">
        <v>1</v>
      </c>
      <c r="E22" s="26"/>
      <c r="F22" s="36"/>
      <c r="G22" s="27"/>
      <c r="H22" s="179" t="s">
        <v>2279</v>
      </c>
      <c r="I22" s="180"/>
      <c r="J22" s="181"/>
    </row>
    <row r="23" spans="1:10" ht="12" customHeight="1" x14ac:dyDescent="0.15">
      <c r="A23" s="25">
        <v>17</v>
      </c>
      <c r="B23" s="25" t="s">
        <v>2280</v>
      </c>
      <c r="C23" s="25" t="s">
        <v>386</v>
      </c>
      <c r="D23" s="25">
        <v>1</v>
      </c>
      <c r="E23" s="26"/>
      <c r="F23" s="36"/>
      <c r="G23" s="27"/>
      <c r="H23" s="179" t="s">
        <v>2281</v>
      </c>
      <c r="I23" s="180"/>
      <c r="J23" s="181"/>
    </row>
    <row r="24" spans="1:10" ht="12" customHeight="1" x14ac:dyDescent="0.15">
      <c r="A24" s="25">
        <v>18</v>
      </c>
      <c r="B24" s="25" t="s">
        <v>2282</v>
      </c>
      <c r="C24" s="25" t="s">
        <v>386</v>
      </c>
      <c r="D24" s="25">
        <v>1</v>
      </c>
      <c r="E24" s="26"/>
      <c r="F24" s="36"/>
      <c r="G24" s="27"/>
      <c r="H24" s="179" t="s">
        <v>2283</v>
      </c>
      <c r="I24" s="180"/>
      <c r="J24" s="181"/>
    </row>
    <row r="25" spans="1:10" ht="12" customHeight="1" x14ac:dyDescent="0.15">
      <c r="A25" s="25">
        <v>19</v>
      </c>
      <c r="B25" s="25" t="s">
        <v>2284</v>
      </c>
      <c r="C25" s="25" t="s">
        <v>386</v>
      </c>
      <c r="D25" s="25">
        <v>1</v>
      </c>
      <c r="E25" s="26"/>
      <c r="F25" s="36"/>
      <c r="G25" s="27"/>
      <c r="H25" s="179" t="s">
        <v>2285</v>
      </c>
      <c r="I25" s="180"/>
      <c r="J25" s="181"/>
    </row>
    <row r="26" spans="1:10" ht="12" customHeight="1" x14ac:dyDescent="0.15">
      <c r="A26" s="25">
        <v>20</v>
      </c>
      <c r="B26" s="25" t="s">
        <v>2286</v>
      </c>
      <c r="C26" s="25" t="s">
        <v>386</v>
      </c>
      <c r="D26" s="25">
        <v>1</v>
      </c>
      <c r="E26" s="26"/>
      <c r="F26" s="36"/>
      <c r="G26" s="27"/>
      <c r="H26" s="179" t="s">
        <v>2287</v>
      </c>
      <c r="I26" s="180"/>
      <c r="J26" s="181"/>
    </row>
    <row r="27" spans="1:10" ht="12" customHeight="1" x14ac:dyDescent="0.15">
      <c r="A27" s="25">
        <v>21</v>
      </c>
      <c r="B27" s="25" t="s">
        <v>2288</v>
      </c>
      <c r="C27" s="25" t="s">
        <v>386</v>
      </c>
      <c r="D27" s="25">
        <v>1</v>
      </c>
      <c r="E27" s="26"/>
      <c r="F27" s="36"/>
      <c r="G27" s="27"/>
      <c r="H27" s="179" t="s">
        <v>2289</v>
      </c>
      <c r="I27" s="180"/>
      <c r="J27" s="181"/>
    </row>
    <row r="28" spans="1:10" ht="12" customHeight="1" x14ac:dyDescent="0.15">
      <c r="A28" s="25">
        <v>22</v>
      </c>
      <c r="B28" s="25" t="s">
        <v>2290</v>
      </c>
      <c r="C28" s="25" t="s">
        <v>386</v>
      </c>
      <c r="D28" s="25">
        <v>1</v>
      </c>
      <c r="E28" s="26"/>
      <c r="F28" s="36"/>
      <c r="G28" s="27"/>
      <c r="H28" s="179" t="s">
        <v>2291</v>
      </c>
      <c r="I28" s="180"/>
      <c r="J28" s="181"/>
    </row>
    <row r="29" spans="1:10" ht="12" customHeight="1" x14ac:dyDescent="0.15">
      <c r="A29" s="25">
        <v>23</v>
      </c>
      <c r="B29" s="25" t="s">
        <v>2292</v>
      </c>
      <c r="C29" s="25" t="s">
        <v>386</v>
      </c>
      <c r="D29" s="25">
        <v>1</v>
      </c>
      <c r="E29" s="26"/>
      <c r="F29" s="36"/>
      <c r="G29" s="27"/>
      <c r="H29" s="179" t="s">
        <v>2293</v>
      </c>
      <c r="I29" s="180"/>
      <c r="J29" s="181"/>
    </row>
    <row r="30" spans="1:10" ht="12" customHeight="1" x14ac:dyDescent="0.15">
      <c r="A30" s="25">
        <v>24</v>
      </c>
      <c r="B30" s="25" t="s">
        <v>2294</v>
      </c>
      <c r="C30" s="25" t="s">
        <v>386</v>
      </c>
      <c r="D30" s="25">
        <v>1</v>
      </c>
      <c r="E30" s="26"/>
      <c r="F30" s="36"/>
      <c r="G30" s="27"/>
      <c r="H30" s="179" t="s">
        <v>2295</v>
      </c>
      <c r="I30" s="180"/>
      <c r="J30" s="181"/>
    </row>
    <row r="31" spans="1:10" ht="12" customHeight="1" x14ac:dyDescent="0.15">
      <c r="A31" s="25">
        <v>25</v>
      </c>
      <c r="B31" s="25" t="s">
        <v>2296</v>
      </c>
      <c r="C31" s="25" t="s">
        <v>386</v>
      </c>
      <c r="D31" s="25">
        <v>1</v>
      </c>
      <c r="E31" s="26"/>
      <c r="F31" s="36"/>
      <c r="G31" s="27"/>
      <c r="H31" s="179" t="s">
        <v>2297</v>
      </c>
      <c r="I31" s="180"/>
      <c r="J31" s="181"/>
    </row>
    <row r="32" spans="1:10" ht="12" customHeight="1" x14ac:dyDescent="0.15">
      <c r="A32" s="25">
        <v>26</v>
      </c>
      <c r="B32" s="25" t="s">
        <v>2298</v>
      </c>
      <c r="C32" s="25" t="s">
        <v>386</v>
      </c>
      <c r="D32" s="25">
        <v>1</v>
      </c>
      <c r="E32" s="26"/>
      <c r="F32" s="36"/>
      <c r="G32" s="27"/>
      <c r="H32" s="179" t="s">
        <v>2299</v>
      </c>
      <c r="I32" s="180"/>
      <c r="J32" s="181"/>
    </row>
    <row r="33" spans="1:10" ht="12" customHeight="1" x14ac:dyDescent="0.15">
      <c r="A33" s="25">
        <v>27</v>
      </c>
      <c r="B33" s="25" t="s">
        <v>2300</v>
      </c>
      <c r="C33" s="25" t="s">
        <v>386</v>
      </c>
      <c r="D33" s="25">
        <v>1</v>
      </c>
      <c r="E33" s="26"/>
      <c r="F33" s="36"/>
      <c r="G33" s="27"/>
      <c r="H33" s="179" t="s">
        <v>2301</v>
      </c>
      <c r="I33" s="180"/>
      <c r="J33" s="181"/>
    </row>
    <row r="34" spans="1:10" ht="12" customHeight="1" x14ac:dyDescent="0.15">
      <c r="A34" s="25">
        <v>28</v>
      </c>
      <c r="B34" s="25" t="s">
        <v>2302</v>
      </c>
      <c r="C34" s="25" t="s">
        <v>386</v>
      </c>
      <c r="D34" s="25">
        <v>1</v>
      </c>
      <c r="E34" s="26"/>
      <c r="F34" s="36"/>
      <c r="G34" s="27"/>
      <c r="H34" s="179" t="s">
        <v>2303</v>
      </c>
      <c r="I34" s="180"/>
      <c r="J34" s="181"/>
    </row>
    <row r="35" spans="1:10" ht="12" customHeight="1" x14ac:dyDescent="0.15">
      <c r="A35" s="25">
        <v>29</v>
      </c>
      <c r="B35" s="25" t="s">
        <v>2304</v>
      </c>
      <c r="C35" s="25" t="s">
        <v>386</v>
      </c>
      <c r="D35" s="25">
        <v>1</v>
      </c>
      <c r="E35" s="26"/>
      <c r="F35" s="36"/>
      <c r="G35" s="27"/>
      <c r="H35" s="179" t="s">
        <v>2305</v>
      </c>
      <c r="I35" s="180"/>
      <c r="J35" s="181"/>
    </row>
    <row r="36" spans="1:10" ht="12" customHeight="1" x14ac:dyDescent="0.15">
      <c r="A36" s="25">
        <v>30</v>
      </c>
      <c r="B36" s="25" t="s">
        <v>2306</v>
      </c>
      <c r="C36" s="25" t="s">
        <v>386</v>
      </c>
      <c r="D36" s="25">
        <v>1</v>
      </c>
      <c r="E36" s="26"/>
      <c r="F36" s="36"/>
      <c r="G36" s="27"/>
      <c r="H36" s="179" t="s">
        <v>2307</v>
      </c>
      <c r="I36" s="180"/>
      <c r="J36" s="181"/>
    </row>
    <row r="37" spans="1:10" ht="12" customHeight="1" x14ac:dyDescent="0.15">
      <c r="A37" s="25">
        <v>31</v>
      </c>
      <c r="B37" s="25" t="s">
        <v>1570</v>
      </c>
      <c r="C37" s="25" t="s">
        <v>386</v>
      </c>
      <c r="D37" s="25">
        <v>10</v>
      </c>
      <c r="E37" s="26"/>
      <c r="F37" s="36"/>
      <c r="G37" s="27"/>
      <c r="H37" s="179" t="s">
        <v>1295</v>
      </c>
      <c r="I37" s="180"/>
      <c r="J37" s="181"/>
    </row>
    <row r="38" spans="1:10" ht="12" customHeight="1" x14ac:dyDescent="0.15">
      <c r="A38" s="25">
        <v>32</v>
      </c>
      <c r="B38" s="25" t="s">
        <v>1571</v>
      </c>
      <c r="C38" s="25" t="s">
        <v>386</v>
      </c>
      <c r="D38" s="25">
        <v>10</v>
      </c>
      <c r="E38" s="26"/>
      <c r="F38" s="36"/>
      <c r="G38" s="27"/>
      <c r="H38" s="179" t="s">
        <v>1572</v>
      </c>
      <c r="I38" s="180"/>
      <c r="J38" s="181"/>
    </row>
    <row r="39" spans="1:10" ht="12" customHeight="1" x14ac:dyDescent="0.15">
      <c r="A39" s="25">
        <v>33</v>
      </c>
      <c r="B39" s="25" t="s">
        <v>1433</v>
      </c>
      <c r="C39" s="25" t="s">
        <v>370</v>
      </c>
      <c r="D39" s="25"/>
      <c r="E39" s="26"/>
      <c r="F39" s="36"/>
      <c r="G39" s="27"/>
      <c r="H39" s="179" t="s">
        <v>1573</v>
      </c>
      <c r="I39" s="180"/>
      <c r="J39" s="181"/>
    </row>
    <row r="40" spans="1:10" ht="12" customHeight="1" x14ac:dyDescent="0.15">
      <c r="A40" s="25">
        <v>34</v>
      </c>
      <c r="B40" s="25" t="s">
        <v>1574</v>
      </c>
      <c r="C40" s="25" t="s">
        <v>386</v>
      </c>
      <c r="D40" s="25">
        <v>10</v>
      </c>
      <c r="E40" s="26"/>
      <c r="F40" s="36"/>
      <c r="G40" s="27"/>
      <c r="H40" s="179" t="s">
        <v>1296</v>
      </c>
      <c r="I40" s="180"/>
      <c r="J40" s="181"/>
    </row>
    <row r="41" spans="1:10" ht="12" customHeight="1" x14ac:dyDescent="0.15">
      <c r="A41" s="25">
        <v>35</v>
      </c>
      <c r="B41" s="25" t="s">
        <v>1575</v>
      </c>
      <c r="C41" s="25" t="s">
        <v>386</v>
      </c>
      <c r="D41" s="25">
        <v>10</v>
      </c>
      <c r="E41" s="26"/>
      <c r="F41" s="36"/>
      <c r="G41" s="27"/>
      <c r="H41" s="179" t="s">
        <v>1576</v>
      </c>
      <c r="I41" s="180"/>
      <c r="J41" s="181"/>
    </row>
    <row r="42" spans="1:10" ht="12" customHeight="1" x14ac:dyDescent="0.15">
      <c r="A42" s="25">
        <v>36</v>
      </c>
      <c r="B42" s="25" t="s">
        <v>1577</v>
      </c>
      <c r="C42" s="25" t="s">
        <v>370</v>
      </c>
      <c r="D42" s="25"/>
      <c r="E42" s="26"/>
      <c r="F42" s="36"/>
      <c r="G42" s="27"/>
      <c r="H42" s="179" t="s">
        <v>377</v>
      </c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 t="s">
        <v>2308</v>
      </c>
      <c r="C44" s="25"/>
      <c r="D44" s="25"/>
      <c r="E44" s="26"/>
      <c r="F44" s="36"/>
      <c r="G44" s="27"/>
      <c r="H44" s="179" t="s">
        <v>2309</v>
      </c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E7082C58-D914-4FC3-9CF7-2ECD3CA93743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1975-D293-4352-BF13-0181779A6D63}">
  <sheetPr codeName="Sheet61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131"/>
      <c r="I2" s="131"/>
      <c r="J2" s="132"/>
    </row>
    <row r="3" spans="1:12" x14ac:dyDescent="0.15">
      <c r="A3" s="15" t="s">
        <v>257</v>
      </c>
      <c r="B3" s="17"/>
      <c r="C3" s="16" t="s">
        <v>3523</v>
      </c>
      <c r="D3" s="16"/>
      <c r="E3" s="16"/>
      <c r="F3" s="32"/>
      <c r="G3" s="17"/>
      <c r="H3" s="131"/>
      <c r="I3" s="131"/>
      <c r="J3" s="132"/>
    </row>
    <row r="4" spans="1:12" ht="18" customHeight="1" x14ac:dyDescent="0.15">
      <c r="A4" s="5" t="s">
        <v>146</v>
      </c>
      <c r="B4" s="8"/>
      <c r="C4" s="6" t="s">
        <v>3524</v>
      </c>
      <c r="D4" s="6"/>
      <c r="E4" s="6"/>
      <c r="F4" s="33"/>
      <c r="G4" s="8"/>
      <c r="H4" s="133"/>
      <c r="I4" s="133"/>
      <c r="J4" s="134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35" t="s">
        <v>267</v>
      </c>
      <c r="I6" s="135"/>
      <c r="J6" s="20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x14ac:dyDescent="0.15">
      <c r="A8" s="25">
        <v>2</v>
      </c>
      <c r="B8" s="25" t="s">
        <v>2310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2311</v>
      </c>
      <c r="I8" s="180"/>
      <c r="J8" s="181"/>
    </row>
    <row r="9" spans="1:12" x14ac:dyDescent="0.15">
      <c r="A9" s="25">
        <v>3</v>
      </c>
      <c r="B9" s="25" t="s">
        <v>2239</v>
      </c>
      <c r="C9" s="25" t="s">
        <v>386</v>
      </c>
      <c r="D9" s="25">
        <v>10</v>
      </c>
      <c r="E9" s="26"/>
      <c r="F9" s="36"/>
      <c r="G9" s="27"/>
      <c r="H9" s="179" t="s">
        <v>2240</v>
      </c>
      <c r="I9" s="180"/>
      <c r="J9" s="181"/>
    </row>
    <row r="10" spans="1:12" x14ac:dyDescent="0.15">
      <c r="A10" s="25">
        <v>4</v>
      </c>
      <c r="B10" s="25" t="s">
        <v>2241</v>
      </c>
      <c r="C10" s="25" t="s">
        <v>386</v>
      </c>
      <c r="D10" s="25">
        <v>3</v>
      </c>
      <c r="E10" s="26"/>
      <c r="F10" s="36"/>
      <c r="G10" s="27"/>
      <c r="H10" s="179" t="s">
        <v>2242</v>
      </c>
      <c r="I10" s="180"/>
      <c r="J10" s="181"/>
    </row>
    <row r="11" spans="1:12" x14ac:dyDescent="0.15">
      <c r="A11" s="25">
        <v>5</v>
      </c>
      <c r="B11" s="25" t="s">
        <v>1673</v>
      </c>
      <c r="C11" s="25" t="s">
        <v>386</v>
      </c>
      <c r="D11" s="25">
        <v>15</v>
      </c>
      <c r="E11" s="26"/>
      <c r="F11" s="36"/>
      <c r="G11" s="27"/>
      <c r="H11" s="179" t="s">
        <v>1674</v>
      </c>
      <c r="I11" s="180"/>
      <c r="J11" s="181"/>
    </row>
    <row r="12" spans="1:12" x14ac:dyDescent="0.15">
      <c r="A12" s="25">
        <v>6</v>
      </c>
      <c r="B12" s="25" t="s">
        <v>1675</v>
      </c>
      <c r="C12" s="25" t="s">
        <v>269</v>
      </c>
      <c r="D12" s="25">
        <v>300</v>
      </c>
      <c r="E12" s="26"/>
      <c r="F12" s="36"/>
      <c r="G12" s="27"/>
      <c r="H12" s="179" t="s">
        <v>1676</v>
      </c>
      <c r="I12" s="180"/>
      <c r="J12" s="181"/>
    </row>
    <row r="13" spans="1:12" x14ac:dyDescent="0.15">
      <c r="A13" s="25">
        <v>7</v>
      </c>
      <c r="B13" s="25" t="s">
        <v>2312</v>
      </c>
      <c r="C13" s="25" t="s">
        <v>370</v>
      </c>
      <c r="D13" s="25"/>
      <c r="E13" s="26"/>
      <c r="F13" s="36"/>
      <c r="G13" s="27"/>
      <c r="H13" s="179" t="s">
        <v>2313</v>
      </c>
      <c r="I13" s="180"/>
      <c r="J13" s="181"/>
    </row>
    <row r="14" spans="1:12" x14ac:dyDescent="0.15">
      <c r="A14" s="25">
        <v>8</v>
      </c>
      <c r="B14" s="25" t="s">
        <v>2314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2315</v>
      </c>
      <c r="I14" s="180"/>
      <c r="J14" s="181"/>
    </row>
    <row r="15" spans="1:12" x14ac:dyDescent="0.15">
      <c r="A15" s="25">
        <v>9</v>
      </c>
      <c r="B15" s="25" t="s">
        <v>2316</v>
      </c>
      <c r="C15" s="25" t="s">
        <v>273</v>
      </c>
      <c r="D15" s="25">
        <v>13</v>
      </c>
      <c r="E15" s="26">
        <v>0</v>
      </c>
      <c r="F15" s="36"/>
      <c r="G15" s="27"/>
      <c r="H15" s="179" t="s">
        <v>2317</v>
      </c>
      <c r="I15" s="180"/>
      <c r="J15" s="181"/>
    </row>
    <row r="16" spans="1:12" x14ac:dyDescent="0.15">
      <c r="A16" s="25">
        <v>10</v>
      </c>
      <c r="B16" s="25" t="s">
        <v>2318</v>
      </c>
      <c r="C16" s="25" t="s">
        <v>273</v>
      </c>
      <c r="D16" s="25">
        <v>13</v>
      </c>
      <c r="E16" s="26">
        <v>0</v>
      </c>
      <c r="F16" s="36"/>
      <c r="G16" s="27"/>
      <c r="H16" s="179" t="s">
        <v>2319</v>
      </c>
      <c r="I16" s="180"/>
      <c r="J16" s="181"/>
    </row>
    <row r="17" spans="1:10" x14ac:dyDescent="0.15">
      <c r="A17" s="25">
        <v>11</v>
      </c>
      <c r="B17" s="25" t="s">
        <v>2320</v>
      </c>
      <c r="C17" s="25" t="s">
        <v>370</v>
      </c>
      <c r="D17" s="25"/>
      <c r="E17" s="26"/>
      <c r="F17" s="36"/>
      <c r="G17" s="27"/>
      <c r="H17" s="179" t="s">
        <v>2321</v>
      </c>
      <c r="I17" s="180"/>
      <c r="J17" s="181"/>
    </row>
    <row r="18" spans="1:10" x14ac:dyDescent="0.15">
      <c r="A18" s="25">
        <v>12</v>
      </c>
      <c r="B18" s="25" t="s">
        <v>2322</v>
      </c>
      <c r="C18" s="25" t="s">
        <v>386</v>
      </c>
      <c r="D18" s="25">
        <v>10</v>
      </c>
      <c r="E18" s="26"/>
      <c r="F18" s="36"/>
      <c r="G18" s="27"/>
      <c r="H18" s="179" t="s">
        <v>2323</v>
      </c>
      <c r="I18" s="180"/>
      <c r="J18" s="181"/>
    </row>
    <row r="19" spans="1:10" x14ac:dyDescent="0.15">
      <c r="A19" s="43">
        <v>13</v>
      </c>
      <c r="B19" s="43" t="s">
        <v>1960</v>
      </c>
      <c r="C19" s="43" t="s">
        <v>386</v>
      </c>
      <c r="D19" s="43">
        <v>10</v>
      </c>
      <c r="E19" s="44"/>
      <c r="F19" s="45"/>
      <c r="G19" s="46"/>
      <c r="H19" s="188" t="s">
        <v>1961</v>
      </c>
      <c r="I19" s="189"/>
      <c r="J19" s="190"/>
    </row>
    <row r="20" spans="1:10" x14ac:dyDescent="0.15">
      <c r="A20" s="25">
        <v>14</v>
      </c>
      <c r="B20" s="25" t="s">
        <v>1786</v>
      </c>
      <c r="C20" s="25" t="s">
        <v>269</v>
      </c>
      <c r="D20" s="25">
        <v>600</v>
      </c>
      <c r="E20" s="26"/>
      <c r="F20" s="36"/>
      <c r="G20" s="27"/>
      <c r="H20" s="179" t="s">
        <v>1787</v>
      </c>
      <c r="I20" s="180"/>
      <c r="J20" s="181"/>
    </row>
    <row r="21" spans="1:10" x14ac:dyDescent="0.15">
      <c r="A21" s="25">
        <v>15</v>
      </c>
      <c r="B21" s="25" t="s">
        <v>2324</v>
      </c>
      <c r="C21" s="25" t="s">
        <v>386</v>
      </c>
      <c r="D21" s="25">
        <v>1</v>
      </c>
      <c r="E21" s="26"/>
      <c r="F21" s="36"/>
      <c r="G21" s="27"/>
      <c r="H21" s="179" t="s">
        <v>2325</v>
      </c>
      <c r="I21" s="180"/>
      <c r="J21" s="181"/>
    </row>
    <row r="22" spans="1:10" x14ac:dyDescent="0.15">
      <c r="A22" s="25">
        <v>16</v>
      </c>
      <c r="B22" s="25" t="s">
        <v>2326</v>
      </c>
      <c r="C22" s="25" t="s">
        <v>370</v>
      </c>
      <c r="D22" s="25"/>
      <c r="E22" s="26"/>
      <c r="F22" s="36"/>
      <c r="G22" s="27"/>
      <c r="H22" s="179" t="s">
        <v>2327</v>
      </c>
      <c r="I22" s="180"/>
      <c r="J22" s="181"/>
    </row>
    <row r="23" spans="1:10" x14ac:dyDescent="0.15">
      <c r="A23" s="25">
        <v>17</v>
      </c>
      <c r="B23" s="25" t="s">
        <v>2328</v>
      </c>
      <c r="C23" s="25" t="s">
        <v>273</v>
      </c>
      <c r="D23" s="25">
        <v>13</v>
      </c>
      <c r="E23" s="26">
        <v>0</v>
      </c>
      <c r="F23" s="36"/>
      <c r="G23" s="27"/>
      <c r="H23" s="179" t="s">
        <v>2329</v>
      </c>
      <c r="I23" s="180"/>
      <c r="J23" s="181"/>
    </row>
    <row r="24" spans="1:10" x14ac:dyDescent="0.15">
      <c r="A24" s="25">
        <v>18</v>
      </c>
      <c r="B24" s="25" t="s">
        <v>2330</v>
      </c>
      <c r="C24" s="25" t="s">
        <v>273</v>
      </c>
      <c r="D24" s="25">
        <v>13</v>
      </c>
      <c r="E24" s="26">
        <v>0</v>
      </c>
      <c r="F24" s="36"/>
      <c r="G24" s="27"/>
      <c r="H24" s="179" t="s">
        <v>2331</v>
      </c>
      <c r="I24" s="180"/>
      <c r="J24" s="181"/>
    </row>
    <row r="25" spans="1:10" x14ac:dyDescent="0.15">
      <c r="A25" s="25">
        <v>19</v>
      </c>
      <c r="B25" s="25" t="s">
        <v>2332</v>
      </c>
      <c r="C25" s="25" t="s">
        <v>273</v>
      </c>
      <c r="D25" s="25">
        <v>13</v>
      </c>
      <c r="E25" s="26">
        <v>0</v>
      </c>
      <c r="F25" s="36"/>
      <c r="G25" s="27"/>
      <c r="H25" s="179" t="s">
        <v>2333</v>
      </c>
      <c r="I25" s="180"/>
      <c r="J25" s="181"/>
    </row>
    <row r="26" spans="1:10" x14ac:dyDescent="0.15">
      <c r="A26" s="25">
        <v>20</v>
      </c>
      <c r="B26" s="25" t="s">
        <v>2334</v>
      </c>
      <c r="C26" s="25" t="s">
        <v>273</v>
      </c>
      <c r="D26" s="25">
        <v>13</v>
      </c>
      <c r="E26" s="26">
        <v>0</v>
      </c>
      <c r="F26" s="36"/>
      <c r="G26" s="27"/>
      <c r="H26" s="179" t="s">
        <v>2335</v>
      </c>
      <c r="I26" s="180"/>
      <c r="J26" s="181"/>
    </row>
    <row r="27" spans="1:10" x14ac:dyDescent="0.15">
      <c r="A27" s="25">
        <v>21</v>
      </c>
      <c r="B27" s="25" t="s">
        <v>2336</v>
      </c>
      <c r="C27" s="25" t="s">
        <v>386</v>
      </c>
      <c r="D27" s="25">
        <v>1</v>
      </c>
      <c r="E27" s="26"/>
      <c r="F27" s="36"/>
      <c r="G27" s="27"/>
      <c r="H27" s="179" t="s">
        <v>2337</v>
      </c>
      <c r="I27" s="180"/>
      <c r="J27" s="181"/>
    </row>
    <row r="28" spans="1:10" x14ac:dyDescent="0.15">
      <c r="A28" s="25">
        <v>22</v>
      </c>
      <c r="B28" s="25" t="s">
        <v>2338</v>
      </c>
      <c r="C28" s="25" t="s">
        <v>386</v>
      </c>
      <c r="D28" s="25">
        <v>10</v>
      </c>
      <c r="E28" s="26"/>
      <c r="F28" s="36"/>
      <c r="G28" s="27"/>
      <c r="H28" s="179" t="s">
        <v>2339</v>
      </c>
      <c r="I28" s="180"/>
      <c r="J28" s="181"/>
    </row>
    <row r="29" spans="1:10" x14ac:dyDescent="0.15">
      <c r="A29" s="25">
        <v>23</v>
      </c>
      <c r="B29" s="25" t="s">
        <v>2340</v>
      </c>
      <c r="C29" s="25" t="s">
        <v>370</v>
      </c>
      <c r="D29" s="25"/>
      <c r="E29" s="26"/>
      <c r="F29" s="36"/>
      <c r="G29" s="27"/>
      <c r="H29" s="179" t="s">
        <v>2341</v>
      </c>
      <c r="I29" s="180"/>
      <c r="J29" s="181"/>
    </row>
    <row r="30" spans="1:10" x14ac:dyDescent="0.15">
      <c r="A30" s="25">
        <v>24</v>
      </c>
      <c r="B30" s="25" t="s">
        <v>1664</v>
      </c>
      <c r="C30" s="25" t="s">
        <v>386</v>
      </c>
      <c r="D30" s="25">
        <v>1</v>
      </c>
      <c r="E30" s="26"/>
      <c r="F30" s="36"/>
      <c r="G30" s="27"/>
      <c r="H30" s="179" t="s">
        <v>1292</v>
      </c>
      <c r="I30" s="180"/>
      <c r="J30" s="181"/>
    </row>
    <row r="31" spans="1:10" x14ac:dyDescent="0.15">
      <c r="A31" s="25">
        <v>25</v>
      </c>
      <c r="B31" s="25" t="s">
        <v>1570</v>
      </c>
      <c r="C31" s="25" t="s">
        <v>386</v>
      </c>
      <c r="D31" s="25">
        <v>10</v>
      </c>
      <c r="E31" s="26"/>
      <c r="F31" s="36"/>
      <c r="G31" s="27"/>
      <c r="H31" s="179" t="s">
        <v>1295</v>
      </c>
      <c r="I31" s="180"/>
      <c r="J31" s="181"/>
    </row>
    <row r="32" spans="1:10" x14ac:dyDescent="0.15">
      <c r="A32" s="25">
        <v>26</v>
      </c>
      <c r="B32" s="25" t="s">
        <v>1571</v>
      </c>
      <c r="C32" s="25" t="s">
        <v>386</v>
      </c>
      <c r="D32" s="25">
        <v>10</v>
      </c>
      <c r="E32" s="26"/>
      <c r="F32" s="36"/>
      <c r="G32" s="27"/>
      <c r="H32" s="179" t="s">
        <v>1572</v>
      </c>
      <c r="I32" s="180"/>
      <c r="J32" s="181"/>
    </row>
    <row r="33" spans="1:10" x14ac:dyDescent="0.15">
      <c r="A33" s="25">
        <v>27</v>
      </c>
      <c r="B33" s="25" t="s">
        <v>1433</v>
      </c>
      <c r="C33" s="25" t="s">
        <v>370</v>
      </c>
      <c r="D33" s="25"/>
      <c r="E33" s="26"/>
      <c r="F33" s="36"/>
      <c r="G33" s="27"/>
      <c r="H33" s="179" t="s">
        <v>1573</v>
      </c>
      <c r="I33" s="180"/>
      <c r="J33" s="181"/>
    </row>
    <row r="34" spans="1:10" x14ac:dyDescent="0.15">
      <c r="A34" s="25">
        <v>28</v>
      </c>
      <c r="B34" s="25" t="s">
        <v>1574</v>
      </c>
      <c r="C34" s="25" t="s">
        <v>386</v>
      </c>
      <c r="D34" s="25">
        <v>10</v>
      </c>
      <c r="E34" s="26"/>
      <c r="F34" s="36"/>
      <c r="G34" s="27"/>
      <c r="H34" s="179" t="s">
        <v>1296</v>
      </c>
      <c r="I34" s="180"/>
      <c r="J34" s="181"/>
    </row>
    <row r="35" spans="1:10" x14ac:dyDescent="0.15">
      <c r="A35" s="25">
        <v>29</v>
      </c>
      <c r="B35" s="25" t="s">
        <v>1575</v>
      </c>
      <c r="C35" s="25" t="s">
        <v>386</v>
      </c>
      <c r="D35" s="25">
        <v>10</v>
      </c>
      <c r="E35" s="26"/>
      <c r="F35" s="36"/>
      <c r="G35" s="27"/>
      <c r="H35" s="179" t="s">
        <v>1576</v>
      </c>
      <c r="I35" s="180"/>
      <c r="J35" s="181"/>
    </row>
    <row r="36" spans="1:10" x14ac:dyDescent="0.15">
      <c r="A36" s="25">
        <v>30</v>
      </c>
      <c r="B36" s="25" t="s">
        <v>1577</v>
      </c>
      <c r="C36" s="25" t="s">
        <v>370</v>
      </c>
      <c r="D36" s="25"/>
      <c r="E36" s="26"/>
      <c r="F36" s="36"/>
      <c r="G36" s="27"/>
      <c r="H36" s="179" t="s">
        <v>377</v>
      </c>
      <c r="I36" s="180"/>
      <c r="J36" s="181"/>
    </row>
    <row r="37" spans="1:10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x14ac:dyDescent="0.15">
      <c r="A38" s="25"/>
      <c r="B38" s="25" t="s">
        <v>2342</v>
      </c>
      <c r="C38" s="25"/>
      <c r="D38" s="25"/>
      <c r="E38" s="26"/>
      <c r="F38" s="36"/>
      <c r="G38" s="27"/>
      <c r="H38" s="179" t="s">
        <v>2343</v>
      </c>
      <c r="I38" s="180"/>
      <c r="J38" s="181"/>
    </row>
    <row r="39" spans="1:10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15B650CC-3BEE-49E7-BB6E-2938ABC02213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0EA8-B6E6-4D82-99BE-C09E061BD706}">
  <sheetPr codeName="Sheet62"/>
  <dimension ref="A1:L63"/>
  <sheetViews>
    <sheetView zoomScaleNormal="100" workbookViewId="0"/>
  </sheetViews>
  <sheetFormatPr defaultColWidth="9" defaultRowHeight="12" x14ac:dyDescent="0.15"/>
  <cols>
    <col min="1" max="1" width="4.625" style="64" customWidth="1"/>
    <col min="2" max="2" width="24.625" style="64" customWidth="1"/>
    <col min="3" max="3" width="10.625" style="64" customWidth="1"/>
    <col min="4" max="4" width="6.625" style="64" customWidth="1"/>
    <col min="5" max="5" width="4.625" style="64" customWidth="1"/>
    <col min="6" max="6" width="4.625" style="65" customWidth="1"/>
    <col min="7" max="7" width="4.625" style="64" customWidth="1"/>
    <col min="8" max="10" width="8.625" style="64" customWidth="1"/>
    <col min="11" max="16384" width="9" style="64"/>
  </cols>
  <sheetData>
    <row r="1" spans="1:12" x14ac:dyDescent="0.15">
      <c r="A1" s="97" t="s">
        <v>251</v>
      </c>
      <c r="B1" s="96"/>
      <c r="C1" s="97" t="s">
        <v>252</v>
      </c>
      <c r="D1" s="96"/>
      <c r="E1" s="96"/>
      <c r="F1" s="95"/>
      <c r="G1" s="94"/>
      <c r="H1" s="101" t="s">
        <v>253</v>
      </c>
      <c r="I1" s="101" t="s">
        <v>254</v>
      </c>
      <c r="J1" s="100" t="s">
        <v>255</v>
      </c>
      <c r="L1" s="104" t="s">
        <v>256</v>
      </c>
    </row>
    <row r="2" spans="1:12" ht="18" customHeight="1" x14ac:dyDescent="0.15">
      <c r="A2" s="99"/>
      <c r="B2" s="98"/>
      <c r="C2" s="91"/>
      <c r="D2" s="90"/>
      <c r="E2" s="90"/>
      <c r="F2" s="89"/>
      <c r="G2" s="88"/>
      <c r="H2" s="93"/>
      <c r="I2" s="93"/>
      <c r="J2" s="92"/>
    </row>
    <row r="3" spans="1:12" ht="12" customHeight="1" x14ac:dyDescent="0.15">
      <c r="A3" s="97" t="s">
        <v>257</v>
      </c>
      <c r="B3" s="94"/>
      <c r="C3" s="16" t="s">
        <v>258</v>
      </c>
      <c r="D3" s="96"/>
      <c r="E3" s="96"/>
      <c r="F3" s="95"/>
      <c r="G3" s="94"/>
      <c r="H3" s="93"/>
      <c r="I3" s="93"/>
      <c r="J3" s="92"/>
    </row>
    <row r="4" spans="1:12" ht="18" customHeight="1" x14ac:dyDescent="0.15">
      <c r="A4" s="91" t="s">
        <v>2344</v>
      </c>
      <c r="B4" s="88"/>
      <c r="C4" s="6" t="s">
        <v>2345</v>
      </c>
      <c r="D4" s="90"/>
      <c r="E4" s="90"/>
      <c r="F4" s="89"/>
      <c r="G4" s="88"/>
      <c r="H4" s="87"/>
      <c r="I4" s="87"/>
      <c r="J4" s="86"/>
    </row>
    <row r="5" spans="1:12" ht="3.95" customHeight="1" x14ac:dyDescent="0.15">
      <c r="A5" s="84"/>
      <c r="B5" s="84"/>
      <c r="C5" s="84"/>
      <c r="D5" s="84"/>
      <c r="E5" s="84"/>
      <c r="F5" s="85"/>
      <c r="G5" s="84"/>
      <c r="H5" s="84"/>
      <c r="I5" s="84"/>
      <c r="J5" s="84"/>
    </row>
    <row r="6" spans="1:12" ht="15.95" customHeight="1" x14ac:dyDescent="0.15">
      <c r="A6" s="83" t="s">
        <v>260</v>
      </c>
      <c r="B6" s="83" t="s">
        <v>261</v>
      </c>
      <c r="C6" s="83" t="s">
        <v>262</v>
      </c>
      <c r="D6" s="83" t="s">
        <v>263</v>
      </c>
      <c r="E6" s="82" t="s">
        <v>264</v>
      </c>
      <c r="F6" s="81" t="s">
        <v>265</v>
      </c>
      <c r="G6" s="80" t="s">
        <v>266</v>
      </c>
      <c r="H6" s="79" t="s">
        <v>267</v>
      </c>
      <c r="I6" s="79"/>
      <c r="J6" s="78"/>
    </row>
    <row r="7" spans="1:12" x14ac:dyDescent="0.15">
      <c r="A7" s="75">
        <v>1</v>
      </c>
      <c r="B7" s="75" t="s">
        <v>385</v>
      </c>
      <c r="C7" s="75" t="s">
        <v>386</v>
      </c>
      <c r="D7" s="75">
        <v>5</v>
      </c>
      <c r="E7" s="77"/>
      <c r="F7" s="76" t="s">
        <v>270</v>
      </c>
      <c r="G7" s="74">
        <v>1</v>
      </c>
      <c r="H7" s="206" t="s">
        <v>271</v>
      </c>
      <c r="I7" s="207"/>
      <c r="J7" s="208"/>
    </row>
    <row r="8" spans="1:12" ht="12" customHeight="1" x14ac:dyDescent="0.15">
      <c r="A8" s="71">
        <v>2</v>
      </c>
      <c r="B8" s="71" t="s">
        <v>2310</v>
      </c>
      <c r="C8" s="71" t="s">
        <v>386</v>
      </c>
      <c r="D8" s="71">
        <v>10</v>
      </c>
      <c r="E8" s="73"/>
      <c r="F8" s="72" t="s">
        <v>270</v>
      </c>
      <c r="G8" s="70">
        <v>2</v>
      </c>
      <c r="H8" s="200" t="s">
        <v>2311</v>
      </c>
      <c r="I8" s="201"/>
      <c r="J8" s="202"/>
    </row>
    <row r="9" spans="1:12" ht="12" customHeight="1" x14ac:dyDescent="0.15">
      <c r="A9" s="71">
        <v>3</v>
      </c>
      <c r="B9" s="71" t="s">
        <v>1759</v>
      </c>
      <c r="C9" s="71" t="s">
        <v>269</v>
      </c>
      <c r="D9" s="71">
        <v>2</v>
      </c>
      <c r="E9" s="73"/>
      <c r="F9" s="72" t="s">
        <v>270</v>
      </c>
      <c r="G9" s="70">
        <v>3</v>
      </c>
      <c r="H9" s="200" t="s">
        <v>1760</v>
      </c>
      <c r="I9" s="201"/>
      <c r="J9" s="202"/>
    </row>
    <row r="10" spans="1:12" ht="12" customHeight="1" x14ac:dyDescent="0.15">
      <c r="A10" s="71">
        <v>4</v>
      </c>
      <c r="B10" s="71" t="s">
        <v>2346</v>
      </c>
      <c r="C10" s="71" t="s">
        <v>273</v>
      </c>
      <c r="D10" s="71">
        <v>13</v>
      </c>
      <c r="E10" s="73">
        <v>0</v>
      </c>
      <c r="F10" s="72"/>
      <c r="G10" s="70"/>
      <c r="H10" s="200" t="s">
        <v>2347</v>
      </c>
      <c r="I10" s="201"/>
      <c r="J10" s="202"/>
    </row>
    <row r="11" spans="1:12" ht="12" customHeight="1" x14ac:dyDescent="0.15">
      <c r="A11" s="71">
        <v>5</v>
      </c>
      <c r="B11" s="71" t="s">
        <v>2348</v>
      </c>
      <c r="C11" s="71" t="s">
        <v>273</v>
      </c>
      <c r="D11" s="71">
        <v>13</v>
      </c>
      <c r="E11" s="73">
        <v>0</v>
      </c>
      <c r="F11" s="72"/>
      <c r="G11" s="70"/>
      <c r="H11" s="200" t="s">
        <v>2317</v>
      </c>
      <c r="I11" s="201"/>
      <c r="J11" s="202"/>
    </row>
    <row r="12" spans="1:12" ht="12" customHeight="1" x14ac:dyDescent="0.15">
      <c r="A12" s="71">
        <v>6</v>
      </c>
      <c r="B12" s="71" t="s">
        <v>2349</v>
      </c>
      <c r="C12" s="71" t="s">
        <v>273</v>
      </c>
      <c r="D12" s="71">
        <v>13</v>
      </c>
      <c r="E12" s="73">
        <v>0</v>
      </c>
      <c r="F12" s="72"/>
      <c r="G12" s="70"/>
      <c r="H12" s="200" t="s">
        <v>2319</v>
      </c>
      <c r="I12" s="201"/>
      <c r="J12" s="202"/>
    </row>
    <row r="13" spans="1:12" ht="12" customHeight="1" x14ac:dyDescent="0.15">
      <c r="A13" s="71">
        <v>7</v>
      </c>
      <c r="B13" s="71" t="s">
        <v>2350</v>
      </c>
      <c r="C13" s="71" t="s">
        <v>273</v>
      </c>
      <c r="D13" s="71">
        <v>13</v>
      </c>
      <c r="E13" s="73">
        <v>0</v>
      </c>
      <c r="F13" s="72"/>
      <c r="G13" s="70"/>
      <c r="H13" s="200" t="s">
        <v>2351</v>
      </c>
      <c r="I13" s="201"/>
      <c r="J13" s="202"/>
    </row>
    <row r="14" spans="1:12" ht="12" customHeight="1" x14ac:dyDescent="0.15">
      <c r="A14" s="71">
        <v>8</v>
      </c>
      <c r="B14" s="71" t="s">
        <v>1570</v>
      </c>
      <c r="C14" s="71" t="s">
        <v>269</v>
      </c>
      <c r="D14" s="71">
        <v>10</v>
      </c>
      <c r="E14" s="73"/>
      <c r="F14" s="72"/>
      <c r="G14" s="70"/>
      <c r="H14" s="200" t="s">
        <v>1295</v>
      </c>
      <c r="I14" s="201"/>
      <c r="J14" s="202"/>
    </row>
    <row r="15" spans="1:12" ht="12" customHeight="1" x14ac:dyDescent="0.15">
      <c r="A15" s="71">
        <v>9</v>
      </c>
      <c r="B15" s="71" t="s">
        <v>1571</v>
      </c>
      <c r="C15" s="71" t="s">
        <v>269</v>
      </c>
      <c r="D15" s="71">
        <v>10</v>
      </c>
      <c r="E15" s="73"/>
      <c r="F15" s="72"/>
      <c r="G15" s="70"/>
      <c r="H15" s="200" t="s">
        <v>1572</v>
      </c>
      <c r="I15" s="201"/>
      <c r="J15" s="202"/>
    </row>
    <row r="16" spans="1:12" ht="12" customHeight="1" x14ac:dyDescent="0.15">
      <c r="A16" s="71">
        <v>10</v>
      </c>
      <c r="B16" s="71" t="s">
        <v>1433</v>
      </c>
      <c r="C16" s="71" t="s">
        <v>370</v>
      </c>
      <c r="D16" s="71"/>
      <c r="E16" s="73"/>
      <c r="F16" s="72"/>
      <c r="G16" s="70"/>
      <c r="H16" s="200" t="s">
        <v>1573</v>
      </c>
      <c r="I16" s="201"/>
      <c r="J16" s="202"/>
    </row>
    <row r="17" spans="1:10" ht="12" customHeight="1" x14ac:dyDescent="0.15">
      <c r="A17" s="71">
        <v>11</v>
      </c>
      <c r="B17" s="71" t="s">
        <v>1574</v>
      </c>
      <c r="C17" s="71" t="s">
        <v>269</v>
      </c>
      <c r="D17" s="71">
        <v>10</v>
      </c>
      <c r="E17" s="73"/>
      <c r="F17" s="72"/>
      <c r="G17" s="70"/>
      <c r="H17" s="200" t="s">
        <v>1296</v>
      </c>
      <c r="I17" s="201"/>
      <c r="J17" s="202"/>
    </row>
    <row r="18" spans="1:10" ht="12" customHeight="1" x14ac:dyDescent="0.15">
      <c r="A18" s="71">
        <v>12</v>
      </c>
      <c r="B18" s="71" t="s">
        <v>1575</v>
      </c>
      <c r="C18" s="71" t="s">
        <v>269</v>
      </c>
      <c r="D18" s="71">
        <v>10</v>
      </c>
      <c r="E18" s="73"/>
      <c r="F18" s="72"/>
      <c r="G18" s="70"/>
      <c r="H18" s="200" t="s">
        <v>1576</v>
      </c>
      <c r="I18" s="201"/>
      <c r="J18" s="202"/>
    </row>
    <row r="19" spans="1:10" ht="12" customHeight="1" x14ac:dyDescent="0.15">
      <c r="A19" s="71">
        <v>13</v>
      </c>
      <c r="B19" s="71" t="s">
        <v>1577</v>
      </c>
      <c r="C19" s="71" t="s">
        <v>370</v>
      </c>
      <c r="D19" s="71"/>
      <c r="E19" s="73"/>
      <c r="F19" s="72"/>
      <c r="G19" s="70"/>
      <c r="H19" s="200" t="s">
        <v>377</v>
      </c>
      <c r="I19" s="201"/>
      <c r="J19" s="202"/>
    </row>
    <row r="20" spans="1:10" ht="12" customHeight="1" x14ac:dyDescent="0.15">
      <c r="A20" s="71"/>
      <c r="B20" s="71"/>
      <c r="C20" s="71"/>
      <c r="D20" s="71"/>
      <c r="E20" s="73"/>
      <c r="F20" s="72"/>
      <c r="G20" s="70"/>
      <c r="H20" s="200"/>
      <c r="I20" s="201"/>
      <c r="J20" s="202"/>
    </row>
    <row r="21" spans="1:10" ht="12" customHeight="1" x14ac:dyDescent="0.15">
      <c r="A21" s="71"/>
      <c r="B21" s="71" t="s">
        <v>2352</v>
      </c>
      <c r="C21" s="71"/>
      <c r="D21" s="71"/>
      <c r="E21" s="73"/>
      <c r="F21" s="72"/>
      <c r="G21" s="70"/>
      <c r="H21" s="200" t="s">
        <v>2353</v>
      </c>
      <c r="I21" s="201"/>
      <c r="J21" s="202"/>
    </row>
    <row r="22" spans="1:10" ht="12" customHeight="1" x14ac:dyDescent="0.15">
      <c r="A22" s="71"/>
      <c r="B22" s="71"/>
      <c r="C22" s="71"/>
      <c r="D22" s="71"/>
      <c r="E22" s="73"/>
      <c r="F22" s="72"/>
      <c r="G22" s="70"/>
      <c r="H22" s="200"/>
      <c r="I22" s="201"/>
      <c r="J22" s="202"/>
    </row>
    <row r="23" spans="1:10" ht="12" customHeight="1" x14ac:dyDescent="0.15">
      <c r="A23" s="71"/>
      <c r="B23" s="71"/>
      <c r="C23" s="71"/>
      <c r="D23" s="71"/>
      <c r="E23" s="73"/>
      <c r="F23" s="72"/>
      <c r="G23" s="70"/>
      <c r="H23" s="200"/>
      <c r="I23" s="201"/>
      <c r="J23" s="202"/>
    </row>
    <row r="24" spans="1:10" ht="12" customHeight="1" x14ac:dyDescent="0.15">
      <c r="A24" s="71"/>
      <c r="B24" s="71"/>
      <c r="C24" s="71"/>
      <c r="D24" s="71"/>
      <c r="E24" s="73"/>
      <c r="F24" s="72"/>
      <c r="G24" s="70"/>
      <c r="H24" s="200"/>
      <c r="I24" s="201"/>
      <c r="J24" s="202"/>
    </row>
    <row r="25" spans="1:10" ht="12" customHeight="1" x14ac:dyDescent="0.15">
      <c r="A25" s="71"/>
      <c r="B25" s="71"/>
      <c r="C25" s="71"/>
      <c r="D25" s="71"/>
      <c r="E25" s="73"/>
      <c r="F25" s="72"/>
      <c r="G25" s="70"/>
      <c r="H25" s="200"/>
      <c r="I25" s="201"/>
      <c r="J25" s="202"/>
    </row>
    <row r="26" spans="1:10" ht="12" customHeight="1" x14ac:dyDescent="0.15">
      <c r="A26" s="71"/>
      <c r="B26" s="71"/>
      <c r="C26" s="71"/>
      <c r="D26" s="71"/>
      <c r="E26" s="73"/>
      <c r="F26" s="72"/>
      <c r="G26" s="70"/>
      <c r="H26" s="200"/>
      <c r="I26" s="201"/>
      <c r="J26" s="202"/>
    </row>
    <row r="27" spans="1:10" ht="12" customHeight="1" x14ac:dyDescent="0.15">
      <c r="A27" s="71"/>
      <c r="B27" s="71"/>
      <c r="C27" s="71"/>
      <c r="D27" s="71"/>
      <c r="E27" s="73"/>
      <c r="F27" s="72"/>
      <c r="G27" s="70"/>
      <c r="H27" s="200"/>
      <c r="I27" s="201"/>
      <c r="J27" s="202"/>
    </row>
    <row r="28" spans="1:10" ht="12" customHeight="1" x14ac:dyDescent="0.15">
      <c r="A28" s="71"/>
      <c r="B28" s="71"/>
      <c r="C28" s="71"/>
      <c r="D28" s="71"/>
      <c r="E28" s="73"/>
      <c r="F28" s="72"/>
      <c r="G28" s="70"/>
      <c r="H28" s="200"/>
      <c r="I28" s="201"/>
      <c r="J28" s="202"/>
    </row>
    <row r="29" spans="1:10" ht="12" customHeight="1" x14ac:dyDescent="0.15">
      <c r="A29" s="71"/>
      <c r="B29" s="71"/>
      <c r="C29" s="71"/>
      <c r="D29" s="71"/>
      <c r="E29" s="73"/>
      <c r="F29" s="72"/>
      <c r="G29" s="70"/>
      <c r="H29" s="200"/>
      <c r="I29" s="201"/>
      <c r="J29" s="202"/>
    </row>
    <row r="30" spans="1:10" ht="12" customHeight="1" x14ac:dyDescent="0.15">
      <c r="A30" s="71"/>
      <c r="B30" s="71"/>
      <c r="C30" s="71"/>
      <c r="D30" s="71"/>
      <c r="E30" s="73"/>
      <c r="F30" s="72"/>
      <c r="G30" s="70"/>
      <c r="H30" s="200"/>
      <c r="I30" s="201"/>
      <c r="J30" s="202"/>
    </row>
    <row r="31" spans="1:10" ht="12" customHeight="1" x14ac:dyDescent="0.15">
      <c r="A31" s="71"/>
      <c r="B31" s="71"/>
      <c r="C31" s="71"/>
      <c r="D31" s="71"/>
      <c r="E31" s="73"/>
      <c r="F31" s="72"/>
      <c r="G31" s="70"/>
      <c r="H31" s="200"/>
      <c r="I31" s="201"/>
      <c r="J31" s="202"/>
    </row>
    <row r="32" spans="1:10" ht="12" customHeight="1" x14ac:dyDescent="0.15">
      <c r="A32" s="71"/>
      <c r="B32" s="71"/>
      <c r="C32" s="71"/>
      <c r="D32" s="71"/>
      <c r="E32" s="73"/>
      <c r="F32" s="72"/>
      <c r="G32" s="70"/>
      <c r="H32" s="200"/>
      <c r="I32" s="201"/>
      <c r="J32" s="202"/>
    </row>
    <row r="33" spans="1:10" ht="12" customHeight="1" x14ac:dyDescent="0.15">
      <c r="A33" s="71"/>
      <c r="B33" s="71"/>
      <c r="C33" s="71"/>
      <c r="D33" s="71"/>
      <c r="E33" s="73"/>
      <c r="F33" s="72"/>
      <c r="G33" s="70"/>
      <c r="H33" s="200"/>
      <c r="I33" s="201"/>
      <c r="J33" s="202"/>
    </row>
    <row r="34" spans="1:10" ht="12" customHeight="1" x14ac:dyDescent="0.15">
      <c r="A34" s="71"/>
      <c r="B34" s="71"/>
      <c r="C34" s="71"/>
      <c r="D34" s="71"/>
      <c r="E34" s="73"/>
      <c r="F34" s="72"/>
      <c r="G34" s="70"/>
      <c r="H34" s="200"/>
      <c r="I34" s="201"/>
      <c r="J34" s="202"/>
    </row>
    <row r="35" spans="1:10" ht="12" customHeight="1" x14ac:dyDescent="0.15">
      <c r="A35" s="71"/>
      <c r="B35" s="71"/>
      <c r="C35" s="71"/>
      <c r="D35" s="71"/>
      <c r="E35" s="73"/>
      <c r="F35" s="72"/>
      <c r="G35" s="70"/>
      <c r="H35" s="200"/>
      <c r="I35" s="201"/>
      <c r="J35" s="202"/>
    </row>
    <row r="36" spans="1:10" ht="12" customHeight="1" x14ac:dyDescent="0.15">
      <c r="A36" s="71"/>
      <c r="B36" s="71"/>
      <c r="C36" s="71"/>
      <c r="D36" s="71"/>
      <c r="E36" s="73"/>
      <c r="F36" s="72"/>
      <c r="G36" s="70"/>
      <c r="H36" s="200"/>
      <c r="I36" s="201"/>
      <c r="J36" s="202"/>
    </row>
    <row r="37" spans="1:10" ht="12" customHeight="1" x14ac:dyDescent="0.15">
      <c r="A37" s="71"/>
      <c r="B37" s="71"/>
      <c r="C37" s="71"/>
      <c r="D37" s="71"/>
      <c r="E37" s="73"/>
      <c r="F37" s="72"/>
      <c r="G37" s="70"/>
      <c r="H37" s="200"/>
      <c r="I37" s="201"/>
      <c r="J37" s="202"/>
    </row>
    <row r="38" spans="1:10" ht="12" customHeight="1" x14ac:dyDescent="0.15">
      <c r="A38" s="71"/>
      <c r="B38" s="71"/>
      <c r="C38" s="71"/>
      <c r="D38" s="71"/>
      <c r="E38" s="73"/>
      <c r="F38" s="72"/>
      <c r="G38" s="70"/>
      <c r="H38" s="200"/>
      <c r="I38" s="201"/>
      <c r="J38" s="202"/>
    </row>
    <row r="39" spans="1:10" ht="12" customHeight="1" x14ac:dyDescent="0.15">
      <c r="A39" s="71"/>
      <c r="B39" s="71"/>
      <c r="C39" s="71"/>
      <c r="D39" s="71"/>
      <c r="E39" s="73"/>
      <c r="F39" s="72"/>
      <c r="G39" s="70"/>
      <c r="H39" s="200"/>
      <c r="I39" s="201"/>
      <c r="J39" s="202"/>
    </row>
    <row r="40" spans="1:10" ht="12" customHeight="1" x14ac:dyDescent="0.15">
      <c r="A40" s="71"/>
      <c r="B40" s="71"/>
      <c r="C40" s="71"/>
      <c r="D40" s="71"/>
      <c r="E40" s="73"/>
      <c r="F40" s="72"/>
      <c r="G40" s="70"/>
      <c r="H40" s="200"/>
      <c r="I40" s="201"/>
      <c r="J40" s="202"/>
    </row>
    <row r="41" spans="1:10" ht="12" customHeight="1" x14ac:dyDescent="0.15">
      <c r="A41" s="71"/>
      <c r="B41" s="71"/>
      <c r="C41" s="71"/>
      <c r="D41" s="71"/>
      <c r="E41" s="73"/>
      <c r="F41" s="72"/>
      <c r="G41" s="70"/>
      <c r="H41" s="200"/>
      <c r="I41" s="201"/>
      <c r="J41" s="202"/>
    </row>
    <row r="42" spans="1:10" ht="12" customHeight="1" x14ac:dyDescent="0.15">
      <c r="A42" s="71"/>
      <c r="B42" s="71"/>
      <c r="C42" s="71"/>
      <c r="D42" s="71"/>
      <c r="E42" s="73"/>
      <c r="F42" s="72"/>
      <c r="G42" s="70"/>
      <c r="H42" s="200"/>
      <c r="I42" s="201"/>
      <c r="J42" s="202"/>
    </row>
    <row r="43" spans="1:10" ht="12" customHeight="1" x14ac:dyDescent="0.15">
      <c r="A43" s="71"/>
      <c r="B43" s="71"/>
      <c r="C43" s="71"/>
      <c r="D43" s="71"/>
      <c r="E43" s="73"/>
      <c r="F43" s="72"/>
      <c r="G43" s="70"/>
      <c r="H43" s="200"/>
      <c r="I43" s="201"/>
      <c r="J43" s="202"/>
    </row>
    <row r="44" spans="1:10" ht="12" customHeight="1" x14ac:dyDescent="0.15">
      <c r="A44" s="71"/>
      <c r="B44" s="71"/>
      <c r="C44" s="71"/>
      <c r="D44" s="71"/>
      <c r="E44" s="73"/>
      <c r="F44" s="72"/>
      <c r="G44" s="70"/>
      <c r="H44" s="200"/>
      <c r="I44" s="201"/>
      <c r="J44" s="202"/>
    </row>
    <row r="45" spans="1:10" ht="12" customHeight="1" x14ac:dyDescent="0.15">
      <c r="A45" s="71"/>
      <c r="B45" s="71"/>
      <c r="C45" s="71"/>
      <c r="D45" s="71"/>
      <c r="E45" s="73"/>
      <c r="F45" s="72"/>
      <c r="G45" s="70"/>
      <c r="H45" s="200"/>
      <c r="I45" s="201"/>
      <c r="J45" s="202"/>
    </row>
    <row r="46" spans="1:10" ht="12" customHeight="1" x14ac:dyDescent="0.15">
      <c r="A46" s="71"/>
      <c r="B46" s="71"/>
      <c r="C46" s="71"/>
      <c r="D46" s="71"/>
      <c r="E46" s="73"/>
      <c r="F46" s="72"/>
      <c r="G46" s="70"/>
      <c r="H46" s="200"/>
      <c r="I46" s="201"/>
      <c r="J46" s="202"/>
    </row>
    <row r="47" spans="1:10" ht="12" customHeight="1" x14ac:dyDescent="0.15">
      <c r="A47" s="71"/>
      <c r="B47" s="71"/>
      <c r="C47" s="71"/>
      <c r="D47" s="71"/>
      <c r="E47" s="73"/>
      <c r="F47" s="72"/>
      <c r="G47" s="70"/>
      <c r="H47" s="200"/>
      <c r="I47" s="201"/>
      <c r="J47" s="202"/>
    </row>
    <row r="48" spans="1:10" ht="12" customHeight="1" x14ac:dyDescent="0.15">
      <c r="A48" s="71"/>
      <c r="B48" s="71"/>
      <c r="C48" s="71"/>
      <c r="D48" s="71"/>
      <c r="E48" s="73"/>
      <c r="F48" s="72"/>
      <c r="G48" s="70"/>
      <c r="H48" s="200"/>
      <c r="I48" s="201"/>
      <c r="J48" s="202"/>
    </row>
    <row r="49" spans="1:10" ht="12" customHeight="1" x14ac:dyDescent="0.15">
      <c r="A49" s="71"/>
      <c r="B49" s="71"/>
      <c r="C49" s="71"/>
      <c r="D49" s="71"/>
      <c r="E49" s="73"/>
      <c r="F49" s="72"/>
      <c r="G49" s="70"/>
      <c r="H49" s="200"/>
      <c r="I49" s="201"/>
      <c r="J49" s="202"/>
    </row>
    <row r="50" spans="1:10" ht="12" customHeight="1" x14ac:dyDescent="0.15">
      <c r="A50" s="71"/>
      <c r="B50" s="71"/>
      <c r="C50" s="71"/>
      <c r="D50" s="71"/>
      <c r="E50" s="73"/>
      <c r="F50" s="72"/>
      <c r="G50" s="70"/>
      <c r="H50" s="200"/>
      <c r="I50" s="201"/>
      <c r="J50" s="202"/>
    </row>
    <row r="51" spans="1:10" ht="12" customHeight="1" x14ac:dyDescent="0.15">
      <c r="A51" s="71"/>
      <c r="B51" s="71"/>
      <c r="C51" s="71"/>
      <c r="D51" s="71"/>
      <c r="E51" s="73"/>
      <c r="F51" s="72"/>
      <c r="G51" s="70"/>
      <c r="H51" s="200"/>
      <c r="I51" s="201"/>
      <c r="J51" s="202"/>
    </row>
    <row r="52" spans="1:10" ht="12" customHeight="1" x14ac:dyDescent="0.15">
      <c r="A52" s="71"/>
      <c r="B52" s="71"/>
      <c r="C52" s="71"/>
      <c r="D52" s="71"/>
      <c r="E52" s="73"/>
      <c r="F52" s="72"/>
      <c r="G52" s="70"/>
      <c r="H52" s="200"/>
      <c r="I52" s="201"/>
      <c r="J52" s="202"/>
    </row>
    <row r="53" spans="1:10" ht="12" customHeight="1" x14ac:dyDescent="0.15">
      <c r="A53" s="71"/>
      <c r="B53" s="71"/>
      <c r="C53" s="71"/>
      <c r="D53" s="71"/>
      <c r="E53" s="73"/>
      <c r="F53" s="72"/>
      <c r="G53" s="70"/>
      <c r="H53" s="200"/>
      <c r="I53" s="201"/>
      <c r="J53" s="202"/>
    </row>
    <row r="54" spans="1:10" ht="12" customHeight="1" x14ac:dyDescent="0.15">
      <c r="A54" s="71"/>
      <c r="B54" s="71"/>
      <c r="C54" s="71"/>
      <c r="D54" s="71"/>
      <c r="E54" s="73"/>
      <c r="F54" s="72"/>
      <c r="G54" s="70"/>
      <c r="H54" s="200"/>
      <c r="I54" s="201"/>
      <c r="J54" s="202"/>
    </row>
    <row r="55" spans="1:10" ht="12" customHeight="1" x14ac:dyDescent="0.15">
      <c r="A55" s="71"/>
      <c r="B55" s="71"/>
      <c r="C55" s="71"/>
      <c r="D55" s="71"/>
      <c r="E55" s="73"/>
      <c r="F55" s="72"/>
      <c r="G55" s="70"/>
      <c r="H55" s="200"/>
      <c r="I55" s="201"/>
      <c r="J55" s="202"/>
    </row>
    <row r="56" spans="1:10" ht="12" customHeight="1" x14ac:dyDescent="0.15">
      <c r="A56" s="71"/>
      <c r="B56" s="71"/>
      <c r="C56" s="71"/>
      <c r="D56" s="71"/>
      <c r="E56" s="73"/>
      <c r="F56" s="72"/>
      <c r="G56" s="70"/>
      <c r="H56" s="200"/>
      <c r="I56" s="201"/>
      <c r="J56" s="202"/>
    </row>
    <row r="57" spans="1:10" ht="12" customHeight="1" x14ac:dyDescent="0.15">
      <c r="A57" s="71"/>
      <c r="B57" s="71"/>
      <c r="C57" s="71"/>
      <c r="D57" s="71"/>
      <c r="E57" s="73"/>
      <c r="F57" s="72"/>
      <c r="G57" s="70"/>
      <c r="H57" s="200"/>
      <c r="I57" s="201"/>
      <c r="J57" s="202"/>
    </row>
    <row r="58" spans="1:10" ht="12" customHeight="1" x14ac:dyDescent="0.15">
      <c r="A58" s="71"/>
      <c r="B58" s="71"/>
      <c r="C58" s="71"/>
      <c r="D58" s="71"/>
      <c r="E58" s="73"/>
      <c r="F58" s="72"/>
      <c r="G58" s="70"/>
      <c r="H58" s="200"/>
      <c r="I58" s="201"/>
      <c r="J58" s="202"/>
    </row>
    <row r="59" spans="1:10" ht="12" customHeight="1" x14ac:dyDescent="0.15">
      <c r="A59" s="71"/>
      <c r="B59" s="71"/>
      <c r="C59" s="71"/>
      <c r="D59" s="71"/>
      <c r="E59" s="73"/>
      <c r="F59" s="72"/>
      <c r="G59" s="70"/>
      <c r="H59" s="200"/>
      <c r="I59" s="201"/>
      <c r="J59" s="202"/>
    </row>
    <row r="60" spans="1:10" ht="12" customHeight="1" x14ac:dyDescent="0.15">
      <c r="A60" s="71"/>
      <c r="B60" s="71"/>
      <c r="C60" s="71"/>
      <c r="D60" s="71"/>
      <c r="E60" s="73"/>
      <c r="F60" s="72"/>
      <c r="G60" s="70"/>
      <c r="H60" s="200"/>
      <c r="I60" s="201"/>
      <c r="J60" s="202"/>
    </row>
    <row r="61" spans="1:10" ht="12" customHeight="1" x14ac:dyDescent="0.15">
      <c r="A61" s="71"/>
      <c r="B61" s="71"/>
      <c r="C61" s="71"/>
      <c r="D61" s="71"/>
      <c r="E61" s="73"/>
      <c r="F61" s="72"/>
      <c r="G61" s="70"/>
      <c r="H61" s="200"/>
      <c r="I61" s="201"/>
      <c r="J61" s="202"/>
    </row>
    <row r="62" spans="1:10" ht="12" customHeight="1" x14ac:dyDescent="0.15">
      <c r="A62" s="71"/>
      <c r="B62" s="71"/>
      <c r="C62" s="71"/>
      <c r="D62" s="71"/>
      <c r="E62" s="73"/>
      <c r="F62" s="72"/>
      <c r="G62" s="70"/>
      <c r="H62" s="200"/>
      <c r="I62" s="201"/>
      <c r="J62" s="202"/>
    </row>
    <row r="63" spans="1:10" ht="12" customHeight="1" x14ac:dyDescent="0.15">
      <c r="A63" s="67"/>
      <c r="B63" s="67"/>
      <c r="C63" s="67"/>
      <c r="D63" s="67"/>
      <c r="E63" s="69"/>
      <c r="F63" s="68"/>
      <c r="G63" s="66"/>
      <c r="H63" s="203"/>
      <c r="I63" s="204"/>
      <c r="J63" s="205"/>
    </row>
  </sheetData>
  <mergeCells count="57">
    <mergeCell ref="H11:J11"/>
    <mergeCell ref="H12:J12"/>
    <mergeCell ref="H13:J13"/>
    <mergeCell ref="H14:J14"/>
    <mergeCell ref="H7:J7"/>
    <mergeCell ref="H8:J8"/>
    <mergeCell ref="H9:J9"/>
    <mergeCell ref="H10:J10"/>
    <mergeCell ref="H19:J19"/>
    <mergeCell ref="H20:J20"/>
    <mergeCell ref="H21:J21"/>
    <mergeCell ref="H22:J22"/>
    <mergeCell ref="H15:J15"/>
    <mergeCell ref="H16:J16"/>
    <mergeCell ref="H17:J17"/>
    <mergeCell ref="H18:J18"/>
    <mergeCell ref="H27:J27"/>
    <mergeCell ref="H28:J28"/>
    <mergeCell ref="H29:J29"/>
    <mergeCell ref="H30:J30"/>
    <mergeCell ref="H23:J23"/>
    <mergeCell ref="H24:J24"/>
    <mergeCell ref="H25:J25"/>
    <mergeCell ref="H26:J26"/>
    <mergeCell ref="H35:J35"/>
    <mergeCell ref="H36:J36"/>
    <mergeCell ref="H37:J37"/>
    <mergeCell ref="H38:J38"/>
    <mergeCell ref="H31:J31"/>
    <mergeCell ref="H32:J32"/>
    <mergeCell ref="H33:J33"/>
    <mergeCell ref="H34:J34"/>
    <mergeCell ref="H43:J43"/>
    <mergeCell ref="H44:J44"/>
    <mergeCell ref="H45:J45"/>
    <mergeCell ref="H46:J46"/>
    <mergeCell ref="H39:J39"/>
    <mergeCell ref="H40:J40"/>
    <mergeCell ref="H41:J41"/>
    <mergeCell ref="H42:J42"/>
    <mergeCell ref="H51:J51"/>
    <mergeCell ref="H52:J52"/>
    <mergeCell ref="H53:J53"/>
    <mergeCell ref="H54:J54"/>
    <mergeCell ref="H47:J47"/>
    <mergeCell ref="H48:J48"/>
    <mergeCell ref="H49:J49"/>
    <mergeCell ref="H50:J50"/>
    <mergeCell ref="H55:J55"/>
    <mergeCell ref="H56:J56"/>
    <mergeCell ref="H57:J57"/>
    <mergeCell ref="H58:J58"/>
    <mergeCell ref="H63:J63"/>
    <mergeCell ref="H59:J59"/>
    <mergeCell ref="H60:J60"/>
    <mergeCell ref="H61:J61"/>
    <mergeCell ref="H62:J62"/>
  </mergeCells>
  <phoneticPr fontId="7"/>
  <hyperlinks>
    <hyperlink ref="L1" location="目次!A1" display="目次に戻る" xr:uid="{BD73A1BC-9D0E-4054-BC1E-896F29E79A2C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3745-B14E-458E-92BF-ABFC0201EFE4}">
  <sheetPr codeName="Sheet63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150</v>
      </c>
      <c r="B4" s="8"/>
      <c r="C4" s="6" t="s">
        <v>2354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1988</v>
      </c>
      <c r="C9" s="25" t="s">
        <v>386</v>
      </c>
      <c r="D9" s="25">
        <v>15</v>
      </c>
      <c r="E9" s="26"/>
      <c r="F9" s="36"/>
      <c r="G9" s="27"/>
      <c r="H9" s="179" t="s">
        <v>1989</v>
      </c>
      <c r="I9" s="180"/>
      <c r="J9" s="181"/>
    </row>
    <row r="10" spans="1:12" ht="12" customHeight="1" x14ac:dyDescent="0.15">
      <c r="A10" s="25">
        <v>4</v>
      </c>
      <c r="B10" s="25" t="s">
        <v>1990</v>
      </c>
      <c r="C10" s="25" t="s">
        <v>269</v>
      </c>
      <c r="D10" s="25">
        <v>300</v>
      </c>
      <c r="E10" s="26"/>
      <c r="F10" s="36"/>
      <c r="G10" s="27"/>
      <c r="H10" s="179" t="s">
        <v>1991</v>
      </c>
      <c r="I10" s="180"/>
      <c r="J10" s="181"/>
    </row>
    <row r="11" spans="1:12" ht="12" customHeight="1" x14ac:dyDescent="0.15">
      <c r="A11" s="25">
        <v>5</v>
      </c>
      <c r="B11" s="25" t="s">
        <v>2355</v>
      </c>
      <c r="C11" s="25" t="s">
        <v>386</v>
      </c>
      <c r="D11" s="25">
        <v>1</v>
      </c>
      <c r="E11" s="26"/>
      <c r="F11" s="36"/>
      <c r="G11" s="27"/>
      <c r="H11" s="179" t="s">
        <v>2356</v>
      </c>
      <c r="I11" s="180"/>
      <c r="J11" s="181"/>
    </row>
    <row r="12" spans="1:12" ht="12" customHeight="1" x14ac:dyDescent="0.15">
      <c r="A12" s="25">
        <v>6</v>
      </c>
      <c r="B12" s="25" t="s">
        <v>1922</v>
      </c>
      <c r="C12" s="25" t="s">
        <v>386</v>
      </c>
      <c r="D12" s="25">
        <v>15</v>
      </c>
      <c r="E12" s="26"/>
      <c r="F12" s="36"/>
      <c r="G12" s="27"/>
      <c r="H12" s="179" t="s">
        <v>1873</v>
      </c>
      <c r="I12" s="180"/>
      <c r="J12" s="181"/>
    </row>
    <row r="13" spans="1:12" ht="12" customHeight="1" x14ac:dyDescent="0.15">
      <c r="A13" s="25">
        <v>7</v>
      </c>
      <c r="B13" s="25" t="s">
        <v>2222</v>
      </c>
      <c r="C13" s="25" t="s">
        <v>370</v>
      </c>
      <c r="D13" s="25"/>
      <c r="E13" s="26"/>
      <c r="F13" s="36"/>
      <c r="G13" s="27"/>
      <c r="H13" s="179" t="s">
        <v>2223</v>
      </c>
      <c r="I13" s="180"/>
      <c r="J13" s="181"/>
    </row>
    <row r="14" spans="1:12" ht="12" customHeight="1" x14ac:dyDescent="0.15">
      <c r="A14" s="25">
        <v>8</v>
      </c>
      <c r="B14" s="25" t="s">
        <v>2105</v>
      </c>
      <c r="C14" s="25" t="s">
        <v>386</v>
      </c>
      <c r="D14" s="25">
        <v>4</v>
      </c>
      <c r="E14" s="26"/>
      <c r="F14" s="36"/>
      <c r="G14" s="27"/>
      <c r="H14" s="179" t="s">
        <v>2106</v>
      </c>
      <c r="I14" s="180"/>
      <c r="J14" s="181"/>
    </row>
    <row r="15" spans="1:12" ht="12" customHeight="1" x14ac:dyDescent="0.15">
      <c r="A15" s="25">
        <v>9</v>
      </c>
      <c r="B15" s="25" t="s">
        <v>1665</v>
      </c>
      <c r="C15" s="25" t="s">
        <v>386</v>
      </c>
      <c r="D15" s="25">
        <v>2</v>
      </c>
      <c r="E15" s="26"/>
      <c r="F15" s="36"/>
      <c r="G15" s="27"/>
      <c r="H15" s="179" t="s">
        <v>1666</v>
      </c>
      <c r="I15" s="180"/>
      <c r="J15" s="181"/>
    </row>
    <row r="16" spans="1:12" ht="12" customHeight="1" x14ac:dyDescent="0.15">
      <c r="A16" s="25">
        <v>10</v>
      </c>
      <c r="B16" s="25" t="s">
        <v>2239</v>
      </c>
      <c r="C16" s="25" t="s">
        <v>386</v>
      </c>
      <c r="D16" s="25">
        <v>10</v>
      </c>
      <c r="E16" s="26"/>
      <c r="F16" s="36"/>
      <c r="G16" s="27"/>
      <c r="H16" s="179" t="s">
        <v>2240</v>
      </c>
      <c r="I16" s="180"/>
      <c r="J16" s="181"/>
    </row>
    <row r="17" spans="1:10" ht="12" customHeight="1" x14ac:dyDescent="0.15">
      <c r="A17" s="25">
        <v>11</v>
      </c>
      <c r="B17" s="25" t="s">
        <v>2241</v>
      </c>
      <c r="C17" s="25" t="s">
        <v>386</v>
      </c>
      <c r="D17" s="25">
        <v>3</v>
      </c>
      <c r="E17" s="26"/>
      <c r="F17" s="36"/>
      <c r="G17" s="27"/>
      <c r="H17" s="179" t="s">
        <v>2242</v>
      </c>
      <c r="I17" s="180"/>
      <c r="J17" s="181"/>
    </row>
    <row r="18" spans="1:10" ht="12" customHeight="1" x14ac:dyDescent="0.15">
      <c r="A18" s="25">
        <v>12</v>
      </c>
      <c r="B18" s="25" t="s">
        <v>1570</v>
      </c>
      <c r="C18" s="25" t="s">
        <v>386</v>
      </c>
      <c r="D18" s="25">
        <v>10</v>
      </c>
      <c r="E18" s="26"/>
      <c r="F18" s="36"/>
      <c r="G18" s="27"/>
      <c r="H18" s="179" t="s">
        <v>1295</v>
      </c>
      <c r="I18" s="180"/>
      <c r="J18" s="181"/>
    </row>
    <row r="19" spans="1:10" ht="12" customHeight="1" x14ac:dyDescent="0.15">
      <c r="A19" s="25">
        <v>13</v>
      </c>
      <c r="B19" s="25" t="s">
        <v>1571</v>
      </c>
      <c r="C19" s="25" t="s">
        <v>386</v>
      </c>
      <c r="D19" s="25">
        <v>10</v>
      </c>
      <c r="E19" s="26"/>
      <c r="F19" s="36"/>
      <c r="G19" s="27"/>
      <c r="H19" s="179" t="s">
        <v>1572</v>
      </c>
      <c r="I19" s="180"/>
      <c r="J19" s="181"/>
    </row>
    <row r="20" spans="1:10" ht="12" customHeight="1" x14ac:dyDescent="0.15">
      <c r="A20" s="25">
        <v>14</v>
      </c>
      <c r="B20" s="25" t="s">
        <v>1433</v>
      </c>
      <c r="C20" s="25" t="s">
        <v>370</v>
      </c>
      <c r="D20" s="25"/>
      <c r="E20" s="26"/>
      <c r="F20" s="36"/>
      <c r="G20" s="27"/>
      <c r="H20" s="179" t="s">
        <v>1573</v>
      </c>
      <c r="I20" s="180"/>
      <c r="J20" s="181"/>
    </row>
    <row r="21" spans="1:10" ht="12" customHeight="1" x14ac:dyDescent="0.15">
      <c r="A21" s="25">
        <v>15</v>
      </c>
      <c r="B21" s="25" t="s">
        <v>1574</v>
      </c>
      <c r="C21" s="25" t="s">
        <v>386</v>
      </c>
      <c r="D21" s="25">
        <v>10</v>
      </c>
      <c r="E21" s="26"/>
      <c r="F21" s="36"/>
      <c r="G21" s="27"/>
      <c r="H21" s="179" t="s">
        <v>1296</v>
      </c>
      <c r="I21" s="180"/>
      <c r="J21" s="181"/>
    </row>
    <row r="22" spans="1:10" ht="12" customHeight="1" x14ac:dyDescent="0.15">
      <c r="A22" s="25">
        <v>16</v>
      </c>
      <c r="B22" s="25" t="s">
        <v>1575</v>
      </c>
      <c r="C22" s="25" t="s">
        <v>386</v>
      </c>
      <c r="D22" s="25">
        <v>10</v>
      </c>
      <c r="E22" s="26"/>
      <c r="F22" s="36"/>
      <c r="G22" s="27"/>
      <c r="H22" s="179" t="s">
        <v>1576</v>
      </c>
      <c r="I22" s="180"/>
      <c r="J22" s="181"/>
    </row>
    <row r="23" spans="1:10" ht="12" customHeight="1" x14ac:dyDescent="0.15">
      <c r="A23" s="25">
        <v>17</v>
      </c>
      <c r="B23" s="25" t="s">
        <v>1577</v>
      </c>
      <c r="C23" s="25" t="s">
        <v>370</v>
      </c>
      <c r="D23" s="25"/>
      <c r="E23" s="26"/>
      <c r="F23" s="36"/>
      <c r="G23" s="27"/>
      <c r="H23" s="179" t="s">
        <v>377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 t="s">
        <v>2357</v>
      </c>
      <c r="C25" s="25"/>
      <c r="D25" s="25"/>
      <c r="E25" s="26"/>
      <c r="F25" s="36"/>
      <c r="G25" s="27"/>
      <c r="H25" s="179" t="s">
        <v>2227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C017B4AF-7190-4CE1-BBCB-25CE59331A29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48D1-44A5-4303-BBB3-EA2D368F7928}">
  <sheetPr codeName="Sheet64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152</v>
      </c>
      <c r="B4" s="8"/>
      <c r="C4" s="6" t="s">
        <v>2358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2229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2230</v>
      </c>
      <c r="I9" s="180"/>
      <c r="J9" s="181"/>
    </row>
    <row r="10" spans="1:12" ht="12" customHeight="1" x14ac:dyDescent="0.15">
      <c r="A10" s="25">
        <v>4</v>
      </c>
      <c r="B10" s="25" t="s">
        <v>2231</v>
      </c>
      <c r="C10" s="25" t="s">
        <v>386</v>
      </c>
      <c r="D10" s="25">
        <v>10</v>
      </c>
      <c r="E10" s="26"/>
      <c r="F10" s="36"/>
      <c r="G10" s="27"/>
      <c r="H10" s="179" t="s">
        <v>2232</v>
      </c>
      <c r="I10" s="180"/>
      <c r="J10" s="181"/>
    </row>
    <row r="11" spans="1:12" ht="12" customHeight="1" x14ac:dyDescent="0.15">
      <c r="A11" s="25">
        <v>5</v>
      </c>
      <c r="B11" s="25" t="s">
        <v>1664</v>
      </c>
      <c r="C11" s="25" t="s">
        <v>386</v>
      </c>
      <c r="D11" s="25">
        <v>1</v>
      </c>
      <c r="E11" s="26"/>
      <c r="F11" s="36"/>
      <c r="G11" s="27"/>
      <c r="H11" s="179" t="s">
        <v>1292</v>
      </c>
      <c r="I11" s="180"/>
      <c r="J11" s="181"/>
    </row>
    <row r="12" spans="1:12" ht="12" customHeight="1" x14ac:dyDescent="0.15">
      <c r="A12" s="25">
        <v>6</v>
      </c>
      <c r="B12" s="25" t="s">
        <v>2359</v>
      </c>
      <c r="C12" s="25" t="s">
        <v>273</v>
      </c>
      <c r="D12" s="25">
        <v>13</v>
      </c>
      <c r="E12" s="26">
        <v>0</v>
      </c>
      <c r="F12" s="36"/>
      <c r="G12" s="27"/>
      <c r="H12" s="179" t="s">
        <v>2360</v>
      </c>
      <c r="I12" s="180"/>
      <c r="J12" s="181"/>
    </row>
    <row r="13" spans="1:12" ht="12" customHeight="1" x14ac:dyDescent="0.15">
      <c r="A13" s="25">
        <v>7</v>
      </c>
      <c r="B13" s="25" t="s">
        <v>2361</v>
      </c>
      <c r="C13" s="25" t="s">
        <v>273</v>
      </c>
      <c r="D13" s="25">
        <v>13</v>
      </c>
      <c r="E13" s="26">
        <v>0</v>
      </c>
      <c r="F13" s="36"/>
      <c r="G13" s="27"/>
      <c r="H13" s="179" t="s">
        <v>2362</v>
      </c>
      <c r="I13" s="180"/>
      <c r="J13" s="181"/>
    </row>
    <row r="14" spans="1:12" ht="12" customHeight="1" x14ac:dyDescent="0.15">
      <c r="A14" s="25">
        <v>8</v>
      </c>
      <c r="B14" s="25" t="s">
        <v>2363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2364</v>
      </c>
      <c r="I14" s="180"/>
      <c r="J14" s="181"/>
    </row>
    <row r="15" spans="1:12" ht="12" customHeight="1" x14ac:dyDescent="0.15">
      <c r="A15" s="25">
        <v>9</v>
      </c>
      <c r="B15" s="25" t="s">
        <v>2243</v>
      </c>
      <c r="C15" s="25" t="s">
        <v>269</v>
      </c>
      <c r="D15" s="25">
        <v>300</v>
      </c>
      <c r="E15" s="26"/>
      <c r="F15" s="36"/>
      <c r="G15" s="27"/>
      <c r="H15" s="179" t="s">
        <v>1220</v>
      </c>
      <c r="I15" s="180"/>
      <c r="J15" s="181"/>
    </row>
    <row r="16" spans="1:12" ht="12" customHeight="1" x14ac:dyDescent="0.15">
      <c r="A16" s="25">
        <v>10</v>
      </c>
      <c r="B16" s="25" t="s">
        <v>1662</v>
      </c>
      <c r="C16" s="25" t="s">
        <v>386</v>
      </c>
      <c r="D16" s="25">
        <v>2</v>
      </c>
      <c r="E16" s="26"/>
      <c r="F16" s="36"/>
      <c r="G16" s="27"/>
      <c r="H16" s="179" t="s">
        <v>2244</v>
      </c>
      <c r="I16" s="180"/>
      <c r="J16" s="181"/>
    </row>
    <row r="17" spans="1:10" ht="12" customHeight="1" x14ac:dyDescent="0.15">
      <c r="A17" s="25">
        <v>11</v>
      </c>
      <c r="B17" s="25" t="s">
        <v>2224</v>
      </c>
      <c r="C17" s="25" t="s">
        <v>370</v>
      </c>
      <c r="D17" s="25"/>
      <c r="E17" s="26"/>
      <c r="F17" s="36"/>
      <c r="G17" s="27"/>
      <c r="H17" s="179" t="s">
        <v>2225</v>
      </c>
      <c r="I17" s="180"/>
      <c r="J17" s="181"/>
    </row>
    <row r="18" spans="1:10" ht="12" customHeight="1" x14ac:dyDescent="0.15">
      <c r="A18" s="25">
        <v>12</v>
      </c>
      <c r="B18" s="25" t="s">
        <v>2245</v>
      </c>
      <c r="C18" s="25" t="s">
        <v>386</v>
      </c>
      <c r="D18" s="25">
        <v>10</v>
      </c>
      <c r="E18" s="26"/>
      <c r="F18" s="36"/>
      <c r="G18" s="27"/>
      <c r="H18" s="179" t="s">
        <v>2246</v>
      </c>
      <c r="I18" s="180"/>
      <c r="J18" s="181"/>
    </row>
    <row r="19" spans="1:10" ht="12" customHeight="1" x14ac:dyDescent="0.15">
      <c r="A19" s="25">
        <v>13</v>
      </c>
      <c r="B19" s="25" t="s">
        <v>1570</v>
      </c>
      <c r="C19" s="25" t="s">
        <v>386</v>
      </c>
      <c r="D19" s="25">
        <v>10</v>
      </c>
      <c r="E19" s="26"/>
      <c r="F19" s="36"/>
      <c r="G19" s="27"/>
      <c r="H19" s="179" t="s">
        <v>1295</v>
      </c>
      <c r="I19" s="180"/>
      <c r="J19" s="181"/>
    </row>
    <row r="20" spans="1:10" ht="12" customHeight="1" x14ac:dyDescent="0.15">
      <c r="A20" s="25">
        <v>14</v>
      </c>
      <c r="B20" s="25" t="s">
        <v>1571</v>
      </c>
      <c r="C20" s="25" t="s">
        <v>386</v>
      </c>
      <c r="D20" s="25">
        <v>10</v>
      </c>
      <c r="E20" s="26"/>
      <c r="F20" s="36"/>
      <c r="G20" s="27"/>
      <c r="H20" s="179" t="s">
        <v>1572</v>
      </c>
      <c r="I20" s="180"/>
      <c r="J20" s="181"/>
    </row>
    <row r="21" spans="1:10" ht="12" customHeight="1" x14ac:dyDescent="0.15">
      <c r="A21" s="25">
        <v>15</v>
      </c>
      <c r="B21" s="25" t="s">
        <v>1433</v>
      </c>
      <c r="C21" s="25" t="s">
        <v>370</v>
      </c>
      <c r="D21" s="25"/>
      <c r="E21" s="26"/>
      <c r="F21" s="36"/>
      <c r="G21" s="27"/>
      <c r="H21" s="179" t="s">
        <v>1573</v>
      </c>
      <c r="I21" s="180"/>
      <c r="J21" s="181"/>
    </row>
    <row r="22" spans="1:10" ht="12" customHeight="1" x14ac:dyDescent="0.15">
      <c r="A22" s="25">
        <v>16</v>
      </c>
      <c r="B22" s="25" t="s">
        <v>1574</v>
      </c>
      <c r="C22" s="25" t="s">
        <v>386</v>
      </c>
      <c r="D22" s="25">
        <v>10</v>
      </c>
      <c r="E22" s="26"/>
      <c r="F22" s="36"/>
      <c r="G22" s="27"/>
      <c r="H22" s="179" t="s">
        <v>1296</v>
      </c>
      <c r="I22" s="180"/>
      <c r="J22" s="181"/>
    </row>
    <row r="23" spans="1:10" ht="12" customHeight="1" x14ac:dyDescent="0.15">
      <c r="A23" s="25">
        <v>17</v>
      </c>
      <c r="B23" s="25" t="s">
        <v>1575</v>
      </c>
      <c r="C23" s="25" t="s">
        <v>386</v>
      </c>
      <c r="D23" s="25">
        <v>10</v>
      </c>
      <c r="E23" s="26"/>
      <c r="F23" s="36"/>
      <c r="G23" s="27"/>
      <c r="H23" s="179" t="s">
        <v>1576</v>
      </c>
      <c r="I23" s="180"/>
      <c r="J23" s="181"/>
    </row>
    <row r="24" spans="1:10" ht="12" customHeight="1" x14ac:dyDescent="0.15">
      <c r="A24" s="25">
        <v>18</v>
      </c>
      <c r="B24" s="25" t="s">
        <v>1577</v>
      </c>
      <c r="C24" s="25" t="s">
        <v>370</v>
      </c>
      <c r="D24" s="25"/>
      <c r="E24" s="26"/>
      <c r="F24" s="36"/>
      <c r="G24" s="27"/>
      <c r="H24" s="179" t="s">
        <v>377</v>
      </c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 t="s">
        <v>2365</v>
      </c>
      <c r="C26" s="25"/>
      <c r="D26" s="25"/>
      <c r="E26" s="26"/>
      <c r="F26" s="36"/>
      <c r="G26" s="27"/>
      <c r="H26" s="179" t="s">
        <v>2248</v>
      </c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E38128DC-BB74-4BBF-87AB-5AE722F79EA3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ED31-E9AB-4843-9691-4148C239614D}">
  <sheetPr codeName="Sheet65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154</v>
      </c>
      <c r="B4" s="8"/>
      <c r="C4" s="6" t="s">
        <v>2366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2367</v>
      </c>
      <c r="C8" s="25" t="s">
        <v>269</v>
      </c>
      <c r="D8" s="25">
        <v>50</v>
      </c>
      <c r="E8" s="26"/>
      <c r="F8" s="36" t="s">
        <v>270</v>
      </c>
      <c r="G8" s="27">
        <v>2</v>
      </c>
      <c r="H8" s="179" t="s">
        <v>2368</v>
      </c>
      <c r="I8" s="180"/>
      <c r="J8" s="181"/>
    </row>
    <row r="9" spans="1:12" ht="12" customHeight="1" x14ac:dyDescent="0.15">
      <c r="A9" s="25">
        <v>3</v>
      </c>
      <c r="B9" s="25" t="s">
        <v>2369</v>
      </c>
      <c r="C9" s="25" t="s">
        <v>269</v>
      </c>
      <c r="D9" s="25">
        <v>100</v>
      </c>
      <c r="E9" s="26"/>
      <c r="F9" s="36" t="s">
        <v>270</v>
      </c>
      <c r="G9" s="27">
        <v>3</v>
      </c>
      <c r="H9" s="179" t="s">
        <v>2370</v>
      </c>
      <c r="I9" s="180"/>
      <c r="J9" s="181"/>
    </row>
    <row r="10" spans="1:12" ht="12" customHeight="1" x14ac:dyDescent="0.15">
      <c r="A10" s="25">
        <v>4</v>
      </c>
      <c r="B10" s="25" t="s">
        <v>2371</v>
      </c>
      <c r="C10" s="25" t="s">
        <v>269</v>
      </c>
      <c r="D10" s="25">
        <v>100</v>
      </c>
      <c r="E10" s="26"/>
      <c r="F10" s="36" t="s">
        <v>270</v>
      </c>
      <c r="G10" s="27">
        <v>4</v>
      </c>
      <c r="H10" s="179" t="s">
        <v>2372</v>
      </c>
      <c r="I10" s="180"/>
      <c r="J10" s="181"/>
    </row>
    <row r="11" spans="1:12" ht="12" customHeight="1" x14ac:dyDescent="0.15">
      <c r="A11" s="25">
        <v>5</v>
      </c>
      <c r="B11" s="25" t="s">
        <v>2373</v>
      </c>
      <c r="C11" s="25" t="s">
        <v>269</v>
      </c>
      <c r="D11" s="25">
        <v>100</v>
      </c>
      <c r="E11" s="26"/>
      <c r="F11" s="36" t="s">
        <v>270</v>
      </c>
      <c r="G11" s="27">
        <v>5</v>
      </c>
      <c r="H11" s="179" t="s">
        <v>2374</v>
      </c>
      <c r="I11" s="180"/>
      <c r="J11" s="181"/>
    </row>
    <row r="12" spans="1:12" ht="12" customHeight="1" x14ac:dyDescent="0.15">
      <c r="A12" s="25">
        <v>6</v>
      </c>
      <c r="B12" s="25" t="s">
        <v>2375</v>
      </c>
      <c r="C12" s="25" t="s">
        <v>269</v>
      </c>
      <c r="D12" s="25">
        <v>100</v>
      </c>
      <c r="E12" s="26"/>
      <c r="F12" s="36" t="s">
        <v>270</v>
      </c>
      <c r="G12" s="27">
        <v>6</v>
      </c>
      <c r="H12" s="179" t="s">
        <v>2376</v>
      </c>
      <c r="I12" s="180"/>
      <c r="J12" s="181"/>
    </row>
    <row r="13" spans="1:12" ht="12" customHeight="1" x14ac:dyDescent="0.15">
      <c r="A13" s="25">
        <v>7</v>
      </c>
      <c r="B13" s="25" t="s">
        <v>2377</v>
      </c>
      <c r="C13" s="25" t="s">
        <v>269</v>
      </c>
      <c r="D13" s="25">
        <v>100</v>
      </c>
      <c r="E13" s="26"/>
      <c r="F13" s="36" t="s">
        <v>270</v>
      </c>
      <c r="G13" s="27">
        <v>7</v>
      </c>
      <c r="H13" s="179" t="s">
        <v>2378</v>
      </c>
      <c r="I13" s="180"/>
      <c r="J13" s="181"/>
    </row>
    <row r="14" spans="1:12" ht="12" customHeight="1" x14ac:dyDescent="0.15">
      <c r="A14" s="25">
        <v>8</v>
      </c>
      <c r="B14" s="25" t="s">
        <v>2379</v>
      </c>
      <c r="C14" s="25" t="s">
        <v>269</v>
      </c>
      <c r="D14" s="25">
        <v>100</v>
      </c>
      <c r="E14" s="26"/>
      <c r="F14" s="36" t="s">
        <v>270</v>
      </c>
      <c r="G14" s="27">
        <v>8</v>
      </c>
      <c r="H14" s="179" t="s">
        <v>2380</v>
      </c>
      <c r="I14" s="180"/>
      <c r="J14" s="181"/>
    </row>
    <row r="15" spans="1:12" ht="12" customHeight="1" x14ac:dyDescent="0.15">
      <c r="A15" s="25">
        <v>9</v>
      </c>
      <c r="B15" s="25" t="s">
        <v>2381</v>
      </c>
      <c r="C15" s="25" t="s">
        <v>269</v>
      </c>
      <c r="D15" s="25">
        <v>100</v>
      </c>
      <c r="E15" s="26"/>
      <c r="F15" s="36" t="s">
        <v>270</v>
      </c>
      <c r="G15" s="27">
        <v>9</v>
      </c>
      <c r="H15" s="179" t="s">
        <v>2382</v>
      </c>
      <c r="I15" s="180"/>
      <c r="J15" s="181"/>
    </row>
    <row r="16" spans="1:12" ht="12" customHeight="1" x14ac:dyDescent="0.15">
      <c r="A16" s="25">
        <v>10</v>
      </c>
      <c r="B16" s="25" t="s">
        <v>2383</v>
      </c>
      <c r="C16" s="25" t="s">
        <v>269</v>
      </c>
      <c r="D16" s="25">
        <v>100</v>
      </c>
      <c r="E16" s="26"/>
      <c r="F16" s="36" t="s">
        <v>270</v>
      </c>
      <c r="G16" s="27">
        <v>10</v>
      </c>
      <c r="H16" s="179" t="s">
        <v>2384</v>
      </c>
      <c r="I16" s="180"/>
      <c r="J16" s="181"/>
    </row>
    <row r="17" spans="1:10" ht="12" customHeight="1" x14ac:dyDescent="0.15">
      <c r="A17" s="25">
        <v>11</v>
      </c>
      <c r="B17" s="25" t="s">
        <v>2385</v>
      </c>
      <c r="C17" s="25" t="s">
        <v>269</v>
      </c>
      <c r="D17" s="25">
        <v>100</v>
      </c>
      <c r="E17" s="26"/>
      <c r="F17" s="36" t="s">
        <v>270</v>
      </c>
      <c r="G17" s="27">
        <v>11</v>
      </c>
      <c r="H17" s="179" t="s">
        <v>2386</v>
      </c>
      <c r="I17" s="180"/>
      <c r="J17" s="181"/>
    </row>
    <row r="18" spans="1:10" ht="12" customHeight="1" x14ac:dyDescent="0.15">
      <c r="A18" s="25">
        <v>12</v>
      </c>
      <c r="B18" s="25" t="s">
        <v>2387</v>
      </c>
      <c r="C18" s="25" t="s">
        <v>269</v>
      </c>
      <c r="D18" s="25">
        <v>100</v>
      </c>
      <c r="E18" s="26"/>
      <c r="F18" s="36" t="s">
        <v>270</v>
      </c>
      <c r="G18" s="27">
        <v>12</v>
      </c>
      <c r="H18" s="179" t="s">
        <v>2388</v>
      </c>
      <c r="I18" s="180"/>
      <c r="J18" s="181"/>
    </row>
    <row r="19" spans="1:10" ht="12" customHeight="1" x14ac:dyDescent="0.15">
      <c r="A19" s="25">
        <v>13</v>
      </c>
      <c r="B19" s="25" t="s">
        <v>2389</v>
      </c>
      <c r="C19" s="25" t="s">
        <v>269</v>
      </c>
      <c r="D19" s="25">
        <v>50</v>
      </c>
      <c r="E19" s="26"/>
      <c r="F19" s="36"/>
      <c r="G19" s="27"/>
      <c r="H19" s="179" t="s">
        <v>474</v>
      </c>
      <c r="I19" s="180"/>
      <c r="J19" s="181"/>
    </row>
    <row r="20" spans="1:10" ht="12" customHeight="1" x14ac:dyDescent="0.15">
      <c r="A20" s="25">
        <v>14</v>
      </c>
      <c r="B20" s="25" t="s">
        <v>475</v>
      </c>
      <c r="C20" s="25" t="s">
        <v>269</v>
      </c>
      <c r="D20" s="25">
        <v>50</v>
      </c>
      <c r="E20" s="26"/>
      <c r="F20" s="36"/>
      <c r="G20" s="27"/>
      <c r="H20" s="179" t="s">
        <v>476</v>
      </c>
      <c r="I20" s="180"/>
      <c r="J20" s="181"/>
    </row>
    <row r="21" spans="1:10" ht="12" customHeight="1" x14ac:dyDescent="0.15">
      <c r="A21" s="25">
        <v>15</v>
      </c>
      <c r="B21" s="25" t="s">
        <v>2390</v>
      </c>
      <c r="C21" s="25" t="s">
        <v>370</v>
      </c>
      <c r="D21" s="25"/>
      <c r="E21" s="26"/>
      <c r="F21" s="36"/>
      <c r="G21" s="27"/>
      <c r="H21" s="179" t="s">
        <v>2391</v>
      </c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 t="s">
        <v>2392</v>
      </c>
      <c r="C23" s="25"/>
      <c r="D23" s="25"/>
      <c r="E23" s="26"/>
      <c r="F23" s="36"/>
      <c r="G23" s="27"/>
      <c r="H23" s="179" t="s">
        <v>2393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BF6CD128-E1A6-45AC-9287-CECC11CFA76E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327A-A2A9-41E2-AFC3-0D87C3D12ED9}">
  <sheetPr codeName="Sheet66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156</v>
      </c>
      <c r="B4" s="8"/>
      <c r="C4" s="6" t="s">
        <v>2394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2395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2396</v>
      </c>
      <c r="I8" s="180"/>
      <c r="J8" s="181"/>
    </row>
    <row r="9" spans="1:12" ht="12" customHeight="1" x14ac:dyDescent="0.15">
      <c r="A9" s="25">
        <v>3</v>
      </c>
      <c r="B9" s="25" t="s">
        <v>2239</v>
      </c>
      <c r="C9" s="25" t="s">
        <v>386</v>
      </c>
      <c r="D9" s="25">
        <v>10</v>
      </c>
      <c r="E9" s="26"/>
      <c r="F9" s="36"/>
      <c r="G9" s="27"/>
      <c r="H9" s="179" t="s">
        <v>2240</v>
      </c>
      <c r="I9" s="180"/>
      <c r="J9" s="181"/>
    </row>
    <row r="10" spans="1:12" ht="12" customHeight="1" x14ac:dyDescent="0.15">
      <c r="A10" s="25">
        <v>4</v>
      </c>
      <c r="B10" s="25" t="s">
        <v>2241</v>
      </c>
      <c r="C10" s="25" t="s">
        <v>386</v>
      </c>
      <c r="D10" s="25">
        <v>3</v>
      </c>
      <c r="E10" s="26"/>
      <c r="F10" s="36"/>
      <c r="G10" s="27"/>
      <c r="H10" s="179" t="s">
        <v>2242</v>
      </c>
      <c r="I10" s="180"/>
      <c r="J10" s="181"/>
    </row>
    <row r="11" spans="1:12" ht="12" customHeight="1" x14ac:dyDescent="0.15">
      <c r="A11" s="25">
        <v>5</v>
      </c>
      <c r="B11" s="25" t="s">
        <v>2397</v>
      </c>
      <c r="C11" s="25" t="s">
        <v>386</v>
      </c>
      <c r="D11" s="25">
        <v>10</v>
      </c>
      <c r="E11" s="26"/>
      <c r="F11" s="36"/>
      <c r="G11" s="27"/>
      <c r="H11" s="179" t="s">
        <v>2398</v>
      </c>
      <c r="I11" s="180"/>
      <c r="J11" s="181"/>
    </row>
    <row r="12" spans="1:12" ht="12" customHeight="1" x14ac:dyDescent="0.15">
      <c r="A12" s="25">
        <v>6</v>
      </c>
      <c r="B12" s="25" t="s">
        <v>2399</v>
      </c>
      <c r="C12" s="25" t="s">
        <v>370</v>
      </c>
      <c r="D12" s="25"/>
      <c r="E12" s="26"/>
      <c r="F12" s="36"/>
      <c r="G12" s="27"/>
      <c r="H12" s="179" t="s">
        <v>2400</v>
      </c>
      <c r="I12" s="180"/>
      <c r="J12" s="181"/>
    </row>
    <row r="13" spans="1:12" ht="12" customHeight="1" x14ac:dyDescent="0.15">
      <c r="A13" s="25">
        <v>7</v>
      </c>
      <c r="B13" s="25" t="s">
        <v>2105</v>
      </c>
      <c r="C13" s="25" t="s">
        <v>386</v>
      </c>
      <c r="D13" s="25">
        <v>4</v>
      </c>
      <c r="E13" s="26"/>
      <c r="F13" s="36"/>
      <c r="G13" s="27"/>
      <c r="H13" s="179" t="s">
        <v>2106</v>
      </c>
      <c r="I13" s="180"/>
      <c r="J13" s="181"/>
    </row>
    <row r="14" spans="1:12" ht="12" customHeight="1" x14ac:dyDescent="0.15">
      <c r="A14" s="25">
        <v>8</v>
      </c>
      <c r="B14" s="25" t="s">
        <v>1665</v>
      </c>
      <c r="C14" s="25" t="s">
        <v>386</v>
      </c>
      <c r="D14" s="25">
        <v>2</v>
      </c>
      <c r="E14" s="26"/>
      <c r="F14" s="36"/>
      <c r="G14" s="27"/>
      <c r="H14" s="179" t="s">
        <v>1666</v>
      </c>
      <c r="I14" s="180"/>
      <c r="J14" s="181"/>
    </row>
    <row r="15" spans="1:12" ht="12" customHeight="1" x14ac:dyDescent="0.15">
      <c r="A15" s="25">
        <v>9</v>
      </c>
      <c r="B15" s="25" t="s">
        <v>2086</v>
      </c>
      <c r="C15" s="25" t="s">
        <v>386</v>
      </c>
      <c r="D15" s="25">
        <v>10</v>
      </c>
      <c r="E15" s="26"/>
      <c r="F15" s="36"/>
      <c r="G15" s="27"/>
      <c r="H15" s="179" t="s">
        <v>2087</v>
      </c>
      <c r="I15" s="180"/>
      <c r="J15" s="181"/>
    </row>
    <row r="16" spans="1:12" ht="12" customHeight="1" x14ac:dyDescent="0.15">
      <c r="A16" s="25">
        <v>10</v>
      </c>
      <c r="B16" s="25" t="s">
        <v>2401</v>
      </c>
      <c r="C16" s="25" t="s">
        <v>269</v>
      </c>
      <c r="D16" s="25">
        <v>300</v>
      </c>
      <c r="E16" s="26"/>
      <c r="F16" s="36"/>
      <c r="G16" s="27"/>
      <c r="H16" s="179" t="s">
        <v>2402</v>
      </c>
      <c r="I16" s="180"/>
      <c r="J16" s="181"/>
    </row>
    <row r="17" spans="1:10" ht="12" customHeight="1" x14ac:dyDescent="0.15">
      <c r="A17" s="25">
        <v>11</v>
      </c>
      <c r="B17" s="25" t="s">
        <v>2403</v>
      </c>
      <c r="C17" s="25" t="s">
        <v>269</v>
      </c>
      <c r="D17" s="25">
        <v>300</v>
      </c>
      <c r="E17" s="26"/>
      <c r="F17" s="36"/>
      <c r="G17" s="27"/>
      <c r="H17" s="179" t="s">
        <v>2404</v>
      </c>
      <c r="I17" s="180"/>
      <c r="J17" s="181"/>
    </row>
    <row r="18" spans="1:10" ht="12" customHeight="1" x14ac:dyDescent="0.15">
      <c r="A18" s="25">
        <v>12</v>
      </c>
      <c r="B18" s="25" t="s">
        <v>2405</v>
      </c>
      <c r="C18" s="25" t="s">
        <v>269</v>
      </c>
      <c r="D18" s="25">
        <v>30</v>
      </c>
      <c r="E18" s="26"/>
      <c r="F18" s="36"/>
      <c r="G18" s="27"/>
      <c r="H18" s="179" t="s">
        <v>2406</v>
      </c>
      <c r="I18" s="180"/>
      <c r="J18" s="181"/>
    </row>
    <row r="19" spans="1:10" ht="12" customHeight="1" x14ac:dyDescent="0.15">
      <c r="A19" s="25">
        <v>13</v>
      </c>
      <c r="B19" s="25" t="s">
        <v>2407</v>
      </c>
      <c r="C19" s="25" t="s">
        <v>386</v>
      </c>
      <c r="D19" s="25">
        <v>10</v>
      </c>
      <c r="E19" s="26"/>
      <c r="F19" s="36"/>
      <c r="G19" s="27"/>
      <c r="H19" s="179" t="s">
        <v>2408</v>
      </c>
      <c r="I19" s="180"/>
      <c r="J19" s="181"/>
    </row>
    <row r="20" spans="1:10" ht="12" customHeight="1" x14ac:dyDescent="0.15">
      <c r="A20" s="25">
        <v>14</v>
      </c>
      <c r="B20" s="25" t="s">
        <v>2409</v>
      </c>
      <c r="C20" s="25" t="s">
        <v>269</v>
      </c>
      <c r="D20" s="25">
        <v>300</v>
      </c>
      <c r="E20" s="26"/>
      <c r="F20" s="36"/>
      <c r="G20" s="27"/>
      <c r="H20" s="179" t="s">
        <v>2410</v>
      </c>
      <c r="I20" s="180"/>
      <c r="J20" s="181"/>
    </row>
    <row r="21" spans="1:10" ht="12" customHeight="1" x14ac:dyDescent="0.15">
      <c r="A21" s="25">
        <v>15</v>
      </c>
      <c r="B21" s="25" t="s">
        <v>2411</v>
      </c>
      <c r="C21" s="25" t="s">
        <v>386</v>
      </c>
      <c r="D21" s="25">
        <v>20</v>
      </c>
      <c r="E21" s="26"/>
      <c r="F21" s="36"/>
      <c r="G21" s="27"/>
      <c r="H21" s="179" t="s">
        <v>2412</v>
      </c>
      <c r="I21" s="180"/>
      <c r="J21" s="181"/>
    </row>
    <row r="22" spans="1:10" ht="12" customHeight="1" x14ac:dyDescent="0.15">
      <c r="A22" s="25">
        <v>16</v>
      </c>
      <c r="B22" s="25" t="s">
        <v>2413</v>
      </c>
      <c r="C22" s="25" t="s">
        <v>386</v>
      </c>
      <c r="D22" s="25">
        <v>20</v>
      </c>
      <c r="E22" s="26"/>
      <c r="F22" s="36"/>
      <c r="G22" s="27"/>
      <c r="H22" s="179" t="s">
        <v>2414</v>
      </c>
      <c r="I22" s="180"/>
      <c r="J22" s="181"/>
    </row>
    <row r="23" spans="1:10" ht="12" customHeight="1" x14ac:dyDescent="0.15">
      <c r="A23" s="25">
        <v>17</v>
      </c>
      <c r="B23" s="25" t="s">
        <v>2415</v>
      </c>
      <c r="C23" s="25" t="s">
        <v>269</v>
      </c>
      <c r="D23" s="25">
        <v>300</v>
      </c>
      <c r="E23" s="26"/>
      <c r="F23" s="36"/>
      <c r="G23" s="27"/>
      <c r="H23" s="179" t="s">
        <v>1220</v>
      </c>
      <c r="I23" s="180"/>
      <c r="J23" s="181"/>
    </row>
    <row r="24" spans="1:10" ht="12" customHeight="1" x14ac:dyDescent="0.15">
      <c r="A24" s="25">
        <v>18</v>
      </c>
      <c r="B24" s="25" t="s">
        <v>2416</v>
      </c>
      <c r="C24" s="25" t="s">
        <v>386</v>
      </c>
      <c r="D24" s="25">
        <v>1</v>
      </c>
      <c r="E24" s="26"/>
      <c r="F24" s="36"/>
      <c r="G24" s="27"/>
      <c r="H24" s="179" t="s">
        <v>2417</v>
      </c>
      <c r="I24" s="180"/>
      <c r="J24" s="181"/>
    </row>
    <row r="25" spans="1:10" ht="12" customHeight="1" x14ac:dyDescent="0.15">
      <c r="A25" s="25">
        <v>19</v>
      </c>
      <c r="B25" s="25" t="s">
        <v>1570</v>
      </c>
      <c r="C25" s="25" t="s">
        <v>386</v>
      </c>
      <c r="D25" s="25">
        <v>10</v>
      </c>
      <c r="E25" s="26"/>
      <c r="F25" s="36"/>
      <c r="G25" s="27"/>
      <c r="H25" s="179" t="s">
        <v>1295</v>
      </c>
      <c r="I25" s="180"/>
      <c r="J25" s="181"/>
    </row>
    <row r="26" spans="1:10" ht="12" customHeight="1" x14ac:dyDescent="0.15">
      <c r="A26" s="25">
        <v>20</v>
      </c>
      <c r="B26" s="25" t="s">
        <v>1571</v>
      </c>
      <c r="C26" s="25" t="s">
        <v>386</v>
      </c>
      <c r="D26" s="25">
        <v>10</v>
      </c>
      <c r="E26" s="26"/>
      <c r="F26" s="36"/>
      <c r="G26" s="27"/>
      <c r="H26" s="179" t="s">
        <v>1572</v>
      </c>
      <c r="I26" s="180"/>
      <c r="J26" s="181"/>
    </row>
    <row r="27" spans="1:10" ht="12" customHeight="1" x14ac:dyDescent="0.15">
      <c r="A27" s="25">
        <v>21</v>
      </c>
      <c r="B27" s="25" t="s">
        <v>1433</v>
      </c>
      <c r="C27" s="25" t="s">
        <v>370</v>
      </c>
      <c r="D27" s="25"/>
      <c r="E27" s="26"/>
      <c r="F27" s="36"/>
      <c r="G27" s="27"/>
      <c r="H27" s="179" t="s">
        <v>1573</v>
      </c>
      <c r="I27" s="180"/>
      <c r="J27" s="181"/>
    </row>
    <row r="28" spans="1:10" ht="12" customHeight="1" x14ac:dyDescent="0.15">
      <c r="A28" s="25">
        <v>22</v>
      </c>
      <c r="B28" s="25" t="s">
        <v>1574</v>
      </c>
      <c r="C28" s="25" t="s">
        <v>386</v>
      </c>
      <c r="D28" s="25">
        <v>10</v>
      </c>
      <c r="E28" s="26"/>
      <c r="F28" s="36"/>
      <c r="G28" s="27"/>
      <c r="H28" s="179" t="s">
        <v>1296</v>
      </c>
      <c r="I28" s="180"/>
      <c r="J28" s="181"/>
    </row>
    <row r="29" spans="1:10" ht="12" customHeight="1" x14ac:dyDescent="0.15">
      <c r="A29" s="25">
        <v>23</v>
      </c>
      <c r="B29" s="25" t="s">
        <v>1575</v>
      </c>
      <c r="C29" s="25" t="s">
        <v>386</v>
      </c>
      <c r="D29" s="25">
        <v>10</v>
      </c>
      <c r="E29" s="26"/>
      <c r="F29" s="36"/>
      <c r="G29" s="27"/>
      <c r="H29" s="179" t="s">
        <v>1576</v>
      </c>
      <c r="I29" s="180"/>
      <c r="J29" s="181"/>
    </row>
    <row r="30" spans="1:10" ht="12" customHeight="1" x14ac:dyDescent="0.15">
      <c r="A30" s="25">
        <v>24</v>
      </c>
      <c r="B30" s="25" t="s">
        <v>1577</v>
      </c>
      <c r="C30" s="25" t="s">
        <v>370</v>
      </c>
      <c r="D30" s="25"/>
      <c r="E30" s="26"/>
      <c r="F30" s="36"/>
      <c r="G30" s="27"/>
      <c r="H30" s="179" t="s">
        <v>377</v>
      </c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 t="s">
        <v>2418</v>
      </c>
      <c r="C32" s="25"/>
      <c r="D32" s="25"/>
      <c r="E32" s="26"/>
      <c r="F32" s="36"/>
      <c r="G32" s="27"/>
      <c r="H32" s="179" t="s">
        <v>2419</v>
      </c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BA10BC57-2BD7-449F-B7A7-E0BC0A836590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103B-61AD-4805-B120-1549EE9856D4}">
  <sheetPr codeName="Sheet67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158</v>
      </c>
      <c r="B4" s="8"/>
      <c r="C4" s="6" t="s">
        <v>2420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2395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2396</v>
      </c>
      <c r="I8" s="180"/>
      <c r="J8" s="181"/>
    </row>
    <row r="9" spans="1:12" ht="12" customHeight="1" x14ac:dyDescent="0.15">
      <c r="A9" s="25">
        <v>3</v>
      </c>
      <c r="B9" s="25" t="s">
        <v>2421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2422</v>
      </c>
      <c r="I9" s="180"/>
      <c r="J9" s="181"/>
    </row>
    <row r="10" spans="1:12" ht="12" customHeight="1" x14ac:dyDescent="0.15">
      <c r="A10" s="25">
        <v>4</v>
      </c>
      <c r="B10" s="25" t="s">
        <v>2397</v>
      </c>
      <c r="C10" s="25" t="s">
        <v>386</v>
      </c>
      <c r="D10" s="25">
        <v>10</v>
      </c>
      <c r="E10" s="26"/>
      <c r="F10" s="36"/>
      <c r="G10" s="27"/>
      <c r="H10" s="179" t="s">
        <v>2398</v>
      </c>
      <c r="I10" s="180"/>
      <c r="J10" s="181"/>
    </row>
    <row r="11" spans="1:12" ht="12" customHeight="1" x14ac:dyDescent="0.15">
      <c r="A11" s="25">
        <v>5</v>
      </c>
      <c r="B11" s="25" t="s">
        <v>2423</v>
      </c>
      <c r="C11" s="25" t="s">
        <v>273</v>
      </c>
      <c r="D11" s="25">
        <v>4</v>
      </c>
      <c r="E11" s="26">
        <v>0</v>
      </c>
      <c r="F11" s="36"/>
      <c r="G11" s="27"/>
      <c r="H11" s="179" t="s">
        <v>2424</v>
      </c>
      <c r="I11" s="180"/>
      <c r="J11" s="181"/>
    </row>
    <row r="12" spans="1:12" ht="12" customHeight="1" x14ac:dyDescent="0.15">
      <c r="A12" s="25">
        <v>6</v>
      </c>
      <c r="B12" s="25" t="s">
        <v>2105</v>
      </c>
      <c r="C12" s="25" t="s">
        <v>386</v>
      </c>
      <c r="D12" s="25">
        <v>4</v>
      </c>
      <c r="E12" s="26"/>
      <c r="F12" s="36"/>
      <c r="G12" s="27"/>
      <c r="H12" s="179" t="s">
        <v>2106</v>
      </c>
      <c r="I12" s="180"/>
      <c r="J12" s="181"/>
    </row>
    <row r="13" spans="1:12" ht="12" customHeight="1" x14ac:dyDescent="0.15">
      <c r="A13" s="25">
        <v>7</v>
      </c>
      <c r="B13" s="25" t="s">
        <v>1792</v>
      </c>
      <c r="C13" s="25" t="s">
        <v>386</v>
      </c>
      <c r="D13" s="25">
        <v>20</v>
      </c>
      <c r="E13" s="26"/>
      <c r="F13" s="36"/>
      <c r="G13" s="27"/>
      <c r="H13" s="179" t="s">
        <v>1793</v>
      </c>
      <c r="I13" s="180"/>
      <c r="J13" s="181"/>
    </row>
    <row r="14" spans="1:12" ht="12" customHeight="1" x14ac:dyDescent="0.15">
      <c r="A14" s="25">
        <v>8</v>
      </c>
      <c r="B14" s="25" t="s">
        <v>1794</v>
      </c>
      <c r="C14" s="25" t="s">
        <v>269</v>
      </c>
      <c r="D14" s="25">
        <v>300</v>
      </c>
      <c r="E14" s="26"/>
      <c r="F14" s="36"/>
      <c r="G14" s="27"/>
      <c r="H14" s="179" t="s">
        <v>1795</v>
      </c>
      <c r="I14" s="180"/>
      <c r="J14" s="181"/>
    </row>
    <row r="15" spans="1:12" ht="12" customHeight="1" x14ac:dyDescent="0.15">
      <c r="A15" s="25">
        <v>9</v>
      </c>
      <c r="B15" s="25" t="s">
        <v>1806</v>
      </c>
      <c r="C15" s="25" t="s">
        <v>386</v>
      </c>
      <c r="D15" s="25">
        <v>5</v>
      </c>
      <c r="E15" s="26"/>
      <c r="F15" s="36"/>
      <c r="G15" s="27"/>
      <c r="H15" s="179" t="s">
        <v>1807</v>
      </c>
      <c r="I15" s="180"/>
      <c r="J15" s="181"/>
    </row>
    <row r="16" spans="1:12" ht="12" customHeight="1" x14ac:dyDescent="0.15">
      <c r="A16" s="25">
        <v>10</v>
      </c>
      <c r="B16" s="25" t="s">
        <v>2425</v>
      </c>
      <c r="C16" s="25" t="s">
        <v>273</v>
      </c>
      <c r="D16" s="25">
        <v>13</v>
      </c>
      <c r="E16" s="26">
        <v>3</v>
      </c>
      <c r="F16" s="36"/>
      <c r="G16" s="27"/>
      <c r="H16" s="179" t="s">
        <v>2426</v>
      </c>
      <c r="I16" s="180"/>
      <c r="J16" s="181"/>
    </row>
    <row r="17" spans="1:10" ht="12" customHeight="1" x14ac:dyDescent="0.15">
      <c r="A17" s="25">
        <v>11</v>
      </c>
      <c r="B17" s="25" t="s">
        <v>1810</v>
      </c>
      <c r="C17" s="25" t="s">
        <v>273</v>
      </c>
      <c r="D17" s="25">
        <v>15</v>
      </c>
      <c r="E17" s="26">
        <v>2</v>
      </c>
      <c r="F17" s="36"/>
      <c r="G17" s="27"/>
      <c r="H17" s="179" t="s">
        <v>1811</v>
      </c>
      <c r="I17" s="180"/>
      <c r="J17" s="181"/>
    </row>
    <row r="18" spans="1:10" ht="12" customHeight="1" x14ac:dyDescent="0.15">
      <c r="A18" s="25">
        <v>12</v>
      </c>
      <c r="B18" s="25" t="s">
        <v>1808</v>
      </c>
      <c r="C18" s="25" t="s">
        <v>273</v>
      </c>
      <c r="D18" s="25">
        <v>15</v>
      </c>
      <c r="E18" s="26">
        <v>2</v>
      </c>
      <c r="F18" s="36"/>
      <c r="G18" s="27"/>
      <c r="H18" s="179" t="s">
        <v>1809</v>
      </c>
      <c r="I18" s="180"/>
      <c r="J18" s="181"/>
    </row>
    <row r="19" spans="1:10" ht="12" customHeight="1" x14ac:dyDescent="0.15">
      <c r="A19" s="25">
        <v>13</v>
      </c>
      <c r="B19" s="25" t="s">
        <v>2427</v>
      </c>
      <c r="C19" s="25" t="s">
        <v>273</v>
      </c>
      <c r="D19" s="25">
        <v>4</v>
      </c>
      <c r="E19" s="26">
        <v>0</v>
      </c>
      <c r="F19" s="36"/>
      <c r="G19" s="27"/>
      <c r="H19" s="179" t="s">
        <v>2428</v>
      </c>
      <c r="I19" s="180"/>
      <c r="J19" s="181"/>
    </row>
    <row r="20" spans="1:10" ht="12" customHeight="1" x14ac:dyDescent="0.15">
      <c r="A20" s="25">
        <v>14</v>
      </c>
      <c r="B20" s="25" t="s">
        <v>1570</v>
      </c>
      <c r="C20" s="25" t="s">
        <v>386</v>
      </c>
      <c r="D20" s="25">
        <v>10</v>
      </c>
      <c r="E20" s="26"/>
      <c r="F20" s="36"/>
      <c r="G20" s="27"/>
      <c r="H20" s="179" t="s">
        <v>1295</v>
      </c>
      <c r="I20" s="180"/>
      <c r="J20" s="181"/>
    </row>
    <row r="21" spans="1:10" ht="12" customHeight="1" x14ac:dyDescent="0.15">
      <c r="A21" s="25">
        <v>15</v>
      </c>
      <c r="B21" s="25" t="s">
        <v>1571</v>
      </c>
      <c r="C21" s="25" t="s">
        <v>386</v>
      </c>
      <c r="D21" s="25">
        <v>10</v>
      </c>
      <c r="E21" s="26"/>
      <c r="F21" s="36"/>
      <c r="G21" s="27"/>
      <c r="H21" s="179" t="s">
        <v>1572</v>
      </c>
      <c r="I21" s="180"/>
      <c r="J21" s="181"/>
    </row>
    <row r="22" spans="1:10" ht="12" customHeight="1" x14ac:dyDescent="0.15">
      <c r="A22" s="25">
        <v>16</v>
      </c>
      <c r="B22" s="25" t="s">
        <v>1433</v>
      </c>
      <c r="C22" s="25" t="s">
        <v>370</v>
      </c>
      <c r="D22" s="25"/>
      <c r="E22" s="26"/>
      <c r="F22" s="36"/>
      <c r="G22" s="27"/>
      <c r="H22" s="179" t="s">
        <v>1573</v>
      </c>
      <c r="I22" s="180"/>
      <c r="J22" s="181"/>
    </row>
    <row r="23" spans="1:10" ht="12" customHeight="1" x14ac:dyDescent="0.15">
      <c r="A23" s="25">
        <v>17</v>
      </c>
      <c r="B23" s="25" t="s">
        <v>1574</v>
      </c>
      <c r="C23" s="25" t="s">
        <v>386</v>
      </c>
      <c r="D23" s="25">
        <v>10</v>
      </c>
      <c r="E23" s="26"/>
      <c r="F23" s="36"/>
      <c r="G23" s="27"/>
      <c r="H23" s="179" t="s">
        <v>1296</v>
      </c>
      <c r="I23" s="180"/>
      <c r="J23" s="181"/>
    </row>
    <row r="24" spans="1:10" ht="12" customHeight="1" x14ac:dyDescent="0.15">
      <c r="A24" s="25">
        <v>18</v>
      </c>
      <c r="B24" s="25" t="s">
        <v>1575</v>
      </c>
      <c r="C24" s="25" t="s">
        <v>386</v>
      </c>
      <c r="D24" s="25">
        <v>10</v>
      </c>
      <c r="E24" s="26"/>
      <c r="F24" s="36"/>
      <c r="G24" s="27"/>
      <c r="H24" s="179" t="s">
        <v>1576</v>
      </c>
      <c r="I24" s="180"/>
      <c r="J24" s="181"/>
    </row>
    <row r="25" spans="1:10" ht="12" customHeight="1" x14ac:dyDescent="0.15">
      <c r="A25" s="25">
        <v>19</v>
      </c>
      <c r="B25" s="25" t="s">
        <v>1577</v>
      </c>
      <c r="C25" s="25" t="s">
        <v>370</v>
      </c>
      <c r="D25" s="25"/>
      <c r="E25" s="26"/>
      <c r="F25" s="36"/>
      <c r="G25" s="27"/>
      <c r="H25" s="179" t="s">
        <v>377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 t="s">
        <v>2429</v>
      </c>
      <c r="C27" s="25"/>
      <c r="D27" s="25"/>
      <c r="E27" s="26"/>
      <c r="F27" s="36"/>
      <c r="G27" s="27"/>
      <c r="H27" s="179" t="s">
        <v>2430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2841CB0C-87DB-4564-9599-85883FBEBB67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B959-2433-4537-84B6-7F22789D0335}">
  <sheetPr codeName="Sheet68"/>
  <dimension ref="A1:J63"/>
  <sheetViews>
    <sheetView zoomScaleNormal="100" workbookViewId="0">
      <selection activeCell="C3" sqref="C3:C4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0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</row>
    <row r="2" spans="1:10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0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0" ht="18" customHeight="1" x14ac:dyDescent="0.15">
      <c r="A4" s="5" t="s">
        <v>2431</v>
      </c>
      <c r="B4" s="8"/>
      <c r="C4" s="6"/>
      <c r="D4" s="6"/>
      <c r="E4" s="6"/>
      <c r="F4" s="33"/>
      <c r="G4" s="8"/>
      <c r="H4" s="10"/>
      <c r="I4" s="10"/>
      <c r="J4" s="7"/>
    </row>
    <row r="5" spans="1:10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0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0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0" ht="12" customHeight="1" x14ac:dyDescent="0.15">
      <c r="A8" s="25">
        <v>2</v>
      </c>
      <c r="B8" s="25" t="s">
        <v>2239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2240</v>
      </c>
      <c r="I8" s="180"/>
      <c r="J8" s="181"/>
    </row>
    <row r="9" spans="1:10" ht="12" customHeight="1" x14ac:dyDescent="0.15">
      <c r="A9" s="25">
        <v>3</v>
      </c>
      <c r="B9" s="25" t="s">
        <v>2241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2242</v>
      </c>
      <c r="I9" s="180"/>
      <c r="J9" s="181"/>
    </row>
    <row r="10" spans="1:10" ht="12" customHeight="1" x14ac:dyDescent="0.15">
      <c r="A10" s="25">
        <v>4</v>
      </c>
      <c r="B10" s="25" t="s">
        <v>2432</v>
      </c>
      <c r="C10" s="25" t="s">
        <v>273</v>
      </c>
      <c r="D10" s="25">
        <v>4</v>
      </c>
      <c r="E10" s="26">
        <v>0</v>
      </c>
      <c r="F10" s="36" t="s">
        <v>270</v>
      </c>
      <c r="G10" s="27">
        <v>4</v>
      </c>
      <c r="H10" s="179" t="s">
        <v>2433</v>
      </c>
      <c r="I10" s="180"/>
      <c r="J10" s="181"/>
    </row>
    <row r="11" spans="1:10" ht="12" customHeight="1" x14ac:dyDescent="0.15">
      <c r="A11" s="25">
        <v>5</v>
      </c>
      <c r="B11" s="25" t="s">
        <v>2434</v>
      </c>
      <c r="C11" s="25" t="s">
        <v>386</v>
      </c>
      <c r="D11" s="25">
        <v>15</v>
      </c>
      <c r="E11" s="26"/>
      <c r="F11" s="36"/>
      <c r="G11" s="27"/>
      <c r="H11" s="179" t="s">
        <v>2435</v>
      </c>
      <c r="I11" s="180"/>
      <c r="J11" s="181"/>
    </row>
    <row r="12" spans="1:10" ht="12" customHeight="1" x14ac:dyDescent="0.15">
      <c r="A12" s="25">
        <v>6</v>
      </c>
      <c r="B12" s="25" t="s">
        <v>2436</v>
      </c>
      <c r="C12" s="25" t="s">
        <v>386</v>
      </c>
      <c r="D12" s="25">
        <v>1</v>
      </c>
      <c r="E12" s="26"/>
      <c r="F12" s="36"/>
      <c r="G12" s="27"/>
      <c r="H12" s="179" t="s">
        <v>2437</v>
      </c>
      <c r="I12" s="180"/>
      <c r="J12" s="181"/>
    </row>
    <row r="13" spans="1:10" ht="12" customHeight="1" x14ac:dyDescent="0.15">
      <c r="A13" s="25">
        <v>7</v>
      </c>
      <c r="B13" s="25" t="s">
        <v>2438</v>
      </c>
      <c r="C13" s="25" t="s">
        <v>273</v>
      </c>
      <c r="D13" s="25">
        <v>6</v>
      </c>
      <c r="E13" s="26">
        <v>3</v>
      </c>
      <c r="F13" s="36"/>
      <c r="G13" s="27"/>
      <c r="H13" s="179" t="s">
        <v>2439</v>
      </c>
      <c r="I13" s="180"/>
      <c r="J13" s="181"/>
    </row>
    <row r="14" spans="1:10" ht="12" customHeight="1" x14ac:dyDescent="0.15">
      <c r="A14" s="25">
        <v>8</v>
      </c>
      <c r="B14" s="25" t="s">
        <v>2440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2441</v>
      </c>
      <c r="I14" s="180"/>
      <c r="J14" s="181"/>
    </row>
    <row r="15" spans="1:10" ht="12" customHeight="1" x14ac:dyDescent="0.15">
      <c r="A15" s="25">
        <v>9</v>
      </c>
      <c r="B15" s="25" t="s">
        <v>2442</v>
      </c>
      <c r="C15" s="25" t="s">
        <v>273</v>
      </c>
      <c r="D15" s="25">
        <v>13</v>
      </c>
      <c r="E15" s="26">
        <v>0</v>
      </c>
      <c r="F15" s="36"/>
      <c r="G15" s="27"/>
      <c r="H15" s="179" t="s">
        <v>2443</v>
      </c>
      <c r="I15" s="180"/>
      <c r="J15" s="181"/>
    </row>
    <row r="16" spans="1:10" ht="12" customHeight="1" x14ac:dyDescent="0.15">
      <c r="A16" s="25">
        <v>10</v>
      </c>
      <c r="B16" s="25" t="s">
        <v>2444</v>
      </c>
      <c r="C16" s="25" t="s">
        <v>273</v>
      </c>
      <c r="D16" s="25">
        <v>13</v>
      </c>
      <c r="E16" s="26">
        <v>0</v>
      </c>
      <c r="F16" s="36"/>
      <c r="G16" s="27"/>
      <c r="H16" s="179" t="s">
        <v>2445</v>
      </c>
      <c r="I16" s="180"/>
      <c r="J16" s="181"/>
    </row>
    <row r="17" spans="1:10" ht="12" customHeight="1" x14ac:dyDescent="0.15">
      <c r="A17" s="25">
        <v>11</v>
      </c>
      <c r="B17" s="25" t="s">
        <v>1570</v>
      </c>
      <c r="C17" s="25" t="s">
        <v>386</v>
      </c>
      <c r="D17" s="25">
        <v>10</v>
      </c>
      <c r="E17" s="26"/>
      <c r="F17" s="36"/>
      <c r="G17" s="27"/>
      <c r="H17" s="179" t="s">
        <v>1295</v>
      </c>
      <c r="I17" s="180"/>
      <c r="J17" s="181"/>
    </row>
    <row r="18" spans="1:10" ht="12" customHeight="1" x14ac:dyDescent="0.15">
      <c r="A18" s="25">
        <v>12</v>
      </c>
      <c r="B18" s="25" t="s">
        <v>1571</v>
      </c>
      <c r="C18" s="25" t="s">
        <v>386</v>
      </c>
      <c r="D18" s="25">
        <v>10</v>
      </c>
      <c r="E18" s="26"/>
      <c r="F18" s="36"/>
      <c r="G18" s="27"/>
      <c r="H18" s="179" t="s">
        <v>1572</v>
      </c>
      <c r="I18" s="180"/>
      <c r="J18" s="181"/>
    </row>
    <row r="19" spans="1:10" ht="12" customHeight="1" x14ac:dyDescent="0.15">
      <c r="A19" s="25">
        <v>13</v>
      </c>
      <c r="B19" s="25" t="s">
        <v>1433</v>
      </c>
      <c r="C19" s="25" t="s">
        <v>370</v>
      </c>
      <c r="D19" s="25"/>
      <c r="E19" s="26"/>
      <c r="F19" s="36"/>
      <c r="G19" s="27"/>
      <c r="H19" s="179" t="s">
        <v>1573</v>
      </c>
      <c r="I19" s="180"/>
      <c r="J19" s="181"/>
    </row>
    <row r="20" spans="1:10" ht="12" customHeight="1" x14ac:dyDescent="0.15">
      <c r="A20" s="25">
        <v>14</v>
      </c>
      <c r="B20" s="25" t="s">
        <v>1574</v>
      </c>
      <c r="C20" s="25" t="s">
        <v>386</v>
      </c>
      <c r="D20" s="25">
        <v>10</v>
      </c>
      <c r="E20" s="26"/>
      <c r="F20" s="36"/>
      <c r="G20" s="27"/>
      <c r="H20" s="179" t="s">
        <v>1296</v>
      </c>
      <c r="I20" s="180"/>
      <c r="J20" s="181"/>
    </row>
    <row r="21" spans="1:10" ht="12" customHeight="1" x14ac:dyDescent="0.15">
      <c r="A21" s="25">
        <v>15</v>
      </c>
      <c r="B21" s="25" t="s">
        <v>1575</v>
      </c>
      <c r="C21" s="25" t="s">
        <v>386</v>
      </c>
      <c r="D21" s="25">
        <v>10</v>
      </c>
      <c r="E21" s="26"/>
      <c r="F21" s="36"/>
      <c r="G21" s="27"/>
      <c r="H21" s="179" t="s">
        <v>1576</v>
      </c>
      <c r="I21" s="180"/>
      <c r="J21" s="181"/>
    </row>
    <row r="22" spans="1:10" ht="12" customHeight="1" x14ac:dyDescent="0.15">
      <c r="A22" s="25">
        <v>16</v>
      </c>
      <c r="B22" s="25" t="s">
        <v>1577</v>
      </c>
      <c r="C22" s="25" t="s">
        <v>370</v>
      </c>
      <c r="D22" s="25"/>
      <c r="E22" s="26"/>
      <c r="F22" s="36"/>
      <c r="G22" s="27"/>
      <c r="H22" s="179" t="s">
        <v>377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 t="s">
        <v>2446</v>
      </c>
      <c r="C24" s="25"/>
      <c r="D24" s="25"/>
      <c r="E24" s="26"/>
      <c r="F24" s="36"/>
      <c r="G24" s="27"/>
      <c r="H24" s="179" t="s">
        <v>2447</v>
      </c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6C36-176A-49B5-88D7-74A9A121B3E6}">
  <sheetPr codeName="Sheet69"/>
  <dimension ref="A1:J63"/>
  <sheetViews>
    <sheetView zoomScaleNormal="100" workbookViewId="0">
      <selection activeCell="C3" sqref="C3:C4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0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</row>
    <row r="2" spans="1:10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0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0" ht="18" customHeight="1" x14ac:dyDescent="0.15">
      <c r="A4" s="5" t="s">
        <v>2448</v>
      </c>
      <c r="B4" s="8"/>
      <c r="C4" s="6"/>
      <c r="D4" s="6"/>
      <c r="E4" s="6"/>
      <c r="F4" s="33"/>
      <c r="G4" s="8"/>
      <c r="H4" s="10"/>
      <c r="I4" s="10"/>
      <c r="J4" s="7"/>
    </row>
    <row r="5" spans="1:10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0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0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0" ht="12" customHeight="1" x14ac:dyDescent="0.15">
      <c r="A8" s="25">
        <v>2</v>
      </c>
      <c r="B8" s="25" t="s">
        <v>2239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2240</v>
      </c>
      <c r="I8" s="180"/>
      <c r="J8" s="181"/>
    </row>
    <row r="9" spans="1:10" ht="12" customHeight="1" x14ac:dyDescent="0.15">
      <c r="A9" s="25">
        <v>3</v>
      </c>
      <c r="B9" s="25" t="s">
        <v>2241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2242</v>
      </c>
      <c r="I9" s="180"/>
      <c r="J9" s="181"/>
    </row>
    <row r="10" spans="1:10" ht="12" customHeight="1" x14ac:dyDescent="0.15">
      <c r="A10" s="25">
        <v>4</v>
      </c>
      <c r="B10" s="25" t="s">
        <v>2423</v>
      </c>
      <c r="C10" s="25" t="s">
        <v>273</v>
      </c>
      <c r="D10" s="25">
        <v>4</v>
      </c>
      <c r="E10" s="26">
        <v>0</v>
      </c>
      <c r="F10" s="36" t="s">
        <v>270</v>
      </c>
      <c r="G10" s="27">
        <v>4</v>
      </c>
      <c r="H10" s="179" t="s">
        <v>2424</v>
      </c>
      <c r="I10" s="180"/>
      <c r="J10" s="181"/>
    </row>
    <row r="11" spans="1:10" ht="12" customHeight="1" x14ac:dyDescent="0.15">
      <c r="A11" s="25">
        <v>5</v>
      </c>
      <c r="B11" s="25" t="s">
        <v>2434</v>
      </c>
      <c r="C11" s="25" t="s">
        <v>386</v>
      </c>
      <c r="D11" s="25">
        <v>15</v>
      </c>
      <c r="E11" s="26"/>
      <c r="F11" s="36" t="s">
        <v>270</v>
      </c>
      <c r="G11" s="27">
        <v>5</v>
      </c>
      <c r="H11" s="179" t="s">
        <v>2435</v>
      </c>
      <c r="I11" s="180"/>
      <c r="J11" s="181"/>
    </row>
    <row r="12" spans="1:10" ht="12" customHeight="1" x14ac:dyDescent="0.15">
      <c r="A12" s="25">
        <v>6</v>
      </c>
      <c r="B12" s="25" t="s">
        <v>2449</v>
      </c>
      <c r="C12" s="25" t="s">
        <v>273</v>
      </c>
      <c r="D12" s="25">
        <v>13</v>
      </c>
      <c r="E12" s="26">
        <v>0</v>
      </c>
      <c r="F12" s="36"/>
      <c r="G12" s="27"/>
      <c r="H12" s="179" t="s">
        <v>2450</v>
      </c>
      <c r="I12" s="180"/>
      <c r="J12" s="181"/>
    </row>
    <row r="13" spans="1:10" ht="12" customHeight="1" x14ac:dyDescent="0.15">
      <c r="A13" s="25">
        <v>7</v>
      </c>
      <c r="B13" s="25" t="s">
        <v>2316</v>
      </c>
      <c r="C13" s="25" t="s">
        <v>273</v>
      </c>
      <c r="D13" s="25">
        <v>13</v>
      </c>
      <c r="E13" s="26">
        <v>0</v>
      </c>
      <c r="F13" s="36"/>
      <c r="G13" s="27"/>
      <c r="H13" s="179" t="s">
        <v>2451</v>
      </c>
      <c r="I13" s="180"/>
      <c r="J13" s="181"/>
    </row>
    <row r="14" spans="1:10" ht="12" customHeight="1" x14ac:dyDescent="0.15">
      <c r="A14" s="25">
        <v>8</v>
      </c>
      <c r="B14" s="25" t="s">
        <v>2452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2453</v>
      </c>
      <c r="I14" s="180"/>
      <c r="J14" s="181"/>
    </row>
    <row r="15" spans="1:10" ht="12" customHeight="1" x14ac:dyDescent="0.15">
      <c r="A15" s="25">
        <v>9</v>
      </c>
      <c r="B15" s="25" t="s">
        <v>1570</v>
      </c>
      <c r="C15" s="25" t="s">
        <v>386</v>
      </c>
      <c r="D15" s="25">
        <v>10</v>
      </c>
      <c r="E15" s="26"/>
      <c r="F15" s="36"/>
      <c r="G15" s="27"/>
      <c r="H15" s="179" t="s">
        <v>1295</v>
      </c>
      <c r="I15" s="180"/>
      <c r="J15" s="181"/>
    </row>
    <row r="16" spans="1:10" ht="12" customHeight="1" x14ac:dyDescent="0.15">
      <c r="A16" s="25">
        <v>10</v>
      </c>
      <c r="B16" s="25" t="s">
        <v>1571</v>
      </c>
      <c r="C16" s="25" t="s">
        <v>386</v>
      </c>
      <c r="D16" s="25">
        <v>10</v>
      </c>
      <c r="E16" s="26"/>
      <c r="F16" s="36"/>
      <c r="G16" s="27"/>
      <c r="H16" s="179" t="s">
        <v>1572</v>
      </c>
      <c r="I16" s="180"/>
      <c r="J16" s="181"/>
    </row>
    <row r="17" spans="1:10" ht="12" customHeight="1" x14ac:dyDescent="0.15">
      <c r="A17" s="25">
        <v>11</v>
      </c>
      <c r="B17" s="25" t="s">
        <v>1433</v>
      </c>
      <c r="C17" s="25" t="s">
        <v>370</v>
      </c>
      <c r="D17" s="25"/>
      <c r="E17" s="26"/>
      <c r="F17" s="36"/>
      <c r="G17" s="27"/>
      <c r="H17" s="179" t="s">
        <v>1573</v>
      </c>
      <c r="I17" s="180"/>
      <c r="J17" s="181"/>
    </row>
    <row r="18" spans="1:10" ht="12" customHeight="1" x14ac:dyDescent="0.15">
      <c r="A18" s="25">
        <v>12</v>
      </c>
      <c r="B18" s="25" t="s">
        <v>1574</v>
      </c>
      <c r="C18" s="25" t="s">
        <v>386</v>
      </c>
      <c r="D18" s="25">
        <v>10</v>
      </c>
      <c r="E18" s="26"/>
      <c r="F18" s="36"/>
      <c r="G18" s="27"/>
      <c r="H18" s="179" t="s">
        <v>1296</v>
      </c>
      <c r="I18" s="180"/>
      <c r="J18" s="181"/>
    </row>
    <row r="19" spans="1:10" ht="12" customHeight="1" x14ac:dyDescent="0.15">
      <c r="A19" s="25">
        <v>13</v>
      </c>
      <c r="B19" s="25" t="s">
        <v>1575</v>
      </c>
      <c r="C19" s="25" t="s">
        <v>386</v>
      </c>
      <c r="D19" s="25">
        <v>10</v>
      </c>
      <c r="E19" s="26"/>
      <c r="F19" s="36"/>
      <c r="G19" s="27"/>
      <c r="H19" s="179" t="s">
        <v>1576</v>
      </c>
      <c r="I19" s="180"/>
      <c r="J19" s="181"/>
    </row>
    <row r="20" spans="1:10" ht="12" customHeight="1" x14ac:dyDescent="0.15">
      <c r="A20" s="25">
        <v>14</v>
      </c>
      <c r="B20" s="25" t="s">
        <v>1577</v>
      </c>
      <c r="C20" s="25" t="s">
        <v>370</v>
      </c>
      <c r="D20" s="25"/>
      <c r="E20" s="26"/>
      <c r="F20" s="36"/>
      <c r="G20" s="27"/>
      <c r="H20" s="179" t="s">
        <v>377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 t="s">
        <v>2454</v>
      </c>
      <c r="C22" s="25"/>
      <c r="D22" s="25"/>
      <c r="E22" s="26"/>
      <c r="F22" s="36"/>
      <c r="G22" s="27"/>
      <c r="H22" s="179" t="s">
        <v>2455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35CE-77D1-48CE-8040-DB1B00464C44}">
  <sheetPr codeName="Sheet70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160</v>
      </c>
      <c r="B4" s="8"/>
      <c r="C4" s="6" t="s">
        <v>2456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2338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2339</v>
      </c>
      <c r="I8" s="180"/>
      <c r="J8" s="181"/>
    </row>
    <row r="9" spans="1:12" ht="12" customHeight="1" x14ac:dyDescent="0.15">
      <c r="A9" s="25">
        <v>3</v>
      </c>
      <c r="B9" s="25" t="s">
        <v>2457</v>
      </c>
      <c r="C9" s="25" t="s">
        <v>386</v>
      </c>
      <c r="D9" s="25">
        <v>1</v>
      </c>
      <c r="E9" s="26"/>
      <c r="F9" s="36"/>
      <c r="G9" s="27"/>
      <c r="H9" s="179" t="s">
        <v>2458</v>
      </c>
      <c r="I9" s="180"/>
      <c r="J9" s="181"/>
    </row>
    <row r="10" spans="1:12" ht="12" customHeight="1" x14ac:dyDescent="0.15">
      <c r="A10" s="25">
        <v>4</v>
      </c>
      <c r="B10" s="25" t="s">
        <v>2459</v>
      </c>
      <c r="C10" s="25" t="s">
        <v>370</v>
      </c>
      <c r="D10" s="25"/>
      <c r="E10" s="26"/>
      <c r="F10" s="36"/>
      <c r="G10" s="27"/>
      <c r="H10" s="179" t="s">
        <v>2460</v>
      </c>
      <c r="I10" s="180"/>
      <c r="J10" s="181"/>
    </row>
    <row r="11" spans="1:12" ht="12" customHeight="1" x14ac:dyDescent="0.15">
      <c r="A11" s="25">
        <v>5</v>
      </c>
      <c r="B11" s="25" t="s">
        <v>2461</v>
      </c>
      <c r="C11" s="25" t="s">
        <v>386</v>
      </c>
      <c r="D11" s="25">
        <v>10</v>
      </c>
      <c r="E11" s="26"/>
      <c r="F11" s="36"/>
      <c r="G11" s="27"/>
      <c r="H11" s="179" t="s">
        <v>2462</v>
      </c>
      <c r="I11" s="180"/>
      <c r="J11" s="181"/>
    </row>
    <row r="12" spans="1:12" ht="12" customHeight="1" x14ac:dyDescent="0.15">
      <c r="A12" s="25">
        <v>6</v>
      </c>
      <c r="B12" s="25" t="s">
        <v>1673</v>
      </c>
      <c r="C12" s="25" t="s">
        <v>386</v>
      </c>
      <c r="D12" s="25">
        <v>15</v>
      </c>
      <c r="E12" s="26"/>
      <c r="F12" s="36"/>
      <c r="G12" s="27"/>
      <c r="H12" s="179" t="s">
        <v>1674</v>
      </c>
      <c r="I12" s="180"/>
      <c r="J12" s="181"/>
    </row>
    <row r="13" spans="1:12" ht="12" customHeight="1" x14ac:dyDescent="0.15">
      <c r="A13" s="25">
        <v>7</v>
      </c>
      <c r="B13" s="25" t="s">
        <v>2463</v>
      </c>
      <c r="C13" s="25" t="s">
        <v>386</v>
      </c>
      <c r="D13" s="25">
        <v>1</v>
      </c>
      <c r="E13" s="26"/>
      <c r="F13" s="36"/>
      <c r="G13" s="27"/>
      <c r="H13" s="179" t="s">
        <v>2464</v>
      </c>
      <c r="I13" s="180"/>
      <c r="J13" s="181"/>
    </row>
    <row r="14" spans="1:12" ht="12" customHeight="1" x14ac:dyDescent="0.15">
      <c r="A14" s="25">
        <v>8</v>
      </c>
      <c r="B14" s="25" t="s">
        <v>1570</v>
      </c>
      <c r="C14" s="25" t="s">
        <v>386</v>
      </c>
      <c r="D14" s="25">
        <v>10</v>
      </c>
      <c r="E14" s="26"/>
      <c r="F14" s="36"/>
      <c r="G14" s="27"/>
      <c r="H14" s="179" t="s">
        <v>1295</v>
      </c>
      <c r="I14" s="180"/>
      <c r="J14" s="181"/>
    </row>
    <row r="15" spans="1:12" ht="12" customHeight="1" x14ac:dyDescent="0.15">
      <c r="A15" s="25">
        <v>9</v>
      </c>
      <c r="B15" s="25" t="s">
        <v>1571</v>
      </c>
      <c r="C15" s="25" t="s">
        <v>386</v>
      </c>
      <c r="D15" s="25">
        <v>10</v>
      </c>
      <c r="E15" s="26"/>
      <c r="F15" s="36"/>
      <c r="G15" s="27"/>
      <c r="H15" s="179" t="s">
        <v>1572</v>
      </c>
      <c r="I15" s="180"/>
      <c r="J15" s="181"/>
    </row>
    <row r="16" spans="1:12" ht="12" customHeight="1" x14ac:dyDescent="0.15">
      <c r="A16" s="25">
        <v>10</v>
      </c>
      <c r="B16" s="25" t="s">
        <v>1433</v>
      </c>
      <c r="C16" s="25" t="s">
        <v>370</v>
      </c>
      <c r="D16" s="25"/>
      <c r="E16" s="26"/>
      <c r="F16" s="36"/>
      <c r="G16" s="27"/>
      <c r="H16" s="179" t="s">
        <v>1573</v>
      </c>
      <c r="I16" s="180"/>
      <c r="J16" s="181"/>
    </row>
    <row r="17" spans="1:10" ht="12" customHeight="1" x14ac:dyDescent="0.15">
      <c r="A17" s="25">
        <v>11</v>
      </c>
      <c r="B17" s="25" t="s">
        <v>1574</v>
      </c>
      <c r="C17" s="25" t="s">
        <v>386</v>
      </c>
      <c r="D17" s="25">
        <v>10</v>
      </c>
      <c r="E17" s="26"/>
      <c r="F17" s="36"/>
      <c r="G17" s="27"/>
      <c r="H17" s="179" t="s">
        <v>1296</v>
      </c>
      <c r="I17" s="180"/>
      <c r="J17" s="181"/>
    </row>
    <row r="18" spans="1:10" ht="12" customHeight="1" x14ac:dyDescent="0.15">
      <c r="A18" s="25">
        <v>12</v>
      </c>
      <c r="B18" s="25" t="s">
        <v>1575</v>
      </c>
      <c r="C18" s="25" t="s">
        <v>386</v>
      </c>
      <c r="D18" s="25">
        <v>10</v>
      </c>
      <c r="E18" s="26"/>
      <c r="F18" s="36"/>
      <c r="G18" s="27"/>
      <c r="H18" s="179" t="s">
        <v>1576</v>
      </c>
      <c r="I18" s="180"/>
      <c r="J18" s="181"/>
    </row>
    <row r="19" spans="1:10" ht="12" customHeight="1" x14ac:dyDescent="0.15">
      <c r="A19" s="25">
        <v>13</v>
      </c>
      <c r="B19" s="25" t="s">
        <v>1577</v>
      </c>
      <c r="C19" s="25" t="s">
        <v>370</v>
      </c>
      <c r="D19" s="25"/>
      <c r="E19" s="26"/>
      <c r="F19" s="36"/>
      <c r="G19" s="27"/>
      <c r="H19" s="179" t="s">
        <v>377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 t="s">
        <v>2465</v>
      </c>
      <c r="C21" s="25"/>
      <c r="D21" s="25"/>
      <c r="E21" s="26"/>
      <c r="F21" s="36"/>
      <c r="G21" s="27"/>
      <c r="H21" s="179" t="s">
        <v>2466</v>
      </c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CD1321B3-8FEE-44EE-87B5-D4C246B30F3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3AFE-FB75-463B-8577-BBF71A573CBB}">
  <sheetPr codeName="Sheet71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162</v>
      </c>
      <c r="B4" s="8"/>
      <c r="C4" s="6" t="s">
        <v>2467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2338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2339</v>
      </c>
      <c r="I8" s="180"/>
      <c r="J8" s="181"/>
    </row>
    <row r="9" spans="1:12" ht="12" customHeight="1" x14ac:dyDescent="0.15">
      <c r="A9" s="25">
        <v>3</v>
      </c>
      <c r="B9" s="25" t="s">
        <v>2468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2469</v>
      </c>
      <c r="I9" s="180"/>
      <c r="J9" s="181"/>
    </row>
    <row r="10" spans="1:12" ht="12" customHeight="1" x14ac:dyDescent="0.15">
      <c r="A10" s="25">
        <v>4</v>
      </c>
      <c r="B10" s="25" t="s">
        <v>1656</v>
      </c>
      <c r="C10" s="25" t="s">
        <v>386</v>
      </c>
      <c r="D10" s="25">
        <v>2</v>
      </c>
      <c r="E10" s="26"/>
      <c r="F10" s="36"/>
      <c r="G10" s="27"/>
      <c r="H10" s="179" t="s">
        <v>1657</v>
      </c>
      <c r="I10" s="180"/>
      <c r="J10" s="181"/>
    </row>
    <row r="11" spans="1:12" ht="12" customHeight="1" x14ac:dyDescent="0.15">
      <c r="A11" s="25">
        <v>5</v>
      </c>
      <c r="B11" s="25" t="s">
        <v>2470</v>
      </c>
      <c r="C11" s="25" t="s">
        <v>386</v>
      </c>
      <c r="D11" s="25">
        <v>10</v>
      </c>
      <c r="E11" s="26"/>
      <c r="F11" s="36"/>
      <c r="G11" s="27"/>
      <c r="H11" s="179" t="s">
        <v>2471</v>
      </c>
      <c r="I11" s="180"/>
      <c r="J11" s="181"/>
    </row>
    <row r="12" spans="1:12" ht="12" customHeight="1" x14ac:dyDescent="0.15">
      <c r="A12" s="25">
        <v>6</v>
      </c>
      <c r="B12" s="25" t="s">
        <v>2472</v>
      </c>
      <c r="C12" s="25" t="s">
        <v>386</v>
      </c>
      <c r="D12" s="25">
        <v>1</v>
      </c>
      <c r="E12" s="26"/>
      <c r="F12" s="36"/>
      <c r="G12" s="27"/>
      <c r="H12" s="179" t="s">
        <v>2473</v>
      </c>
      <c r="I12" s="180"/>
      <c r="J12" s="181"/>
    </row>
    <row r="13" spans="1:12" ht="12" customHeight="1" x14ac:dyDescent="0.15">
      <c r="A13" s="25">
        <v>7</v>
      </c>
      <c r="B13" s="25" t="s">
        <v>2474</v>
      </c>
      <c r="C13" s="25" t="s">
        <v>273</v>
      </c>
      <c r="D13" s="25">
        <v>13</v>
      </c>
      <c r="E13" s="26">
        <v>0</v>
      </c>
      <c r="F13" s="36"/>
      <c r="G13" s="27"/>
      <c r="H13" s="179" t="s">
        <v>2475</v>
      </c>
      <c r="I13" s="180"/>
      <c r="J13" s="181"/>
    </row>
    <row r="14" spans="1:12" ht="12" customHeight="1" x14ac:dyDescent="0.15">
      <c r="A14" s="25">
        <v>8</v>
      </c>
      <c r="B14" s="25" t="s">
        <v>2476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2477</v>
      </c>
      <c r="I14" s="180"/>
      <c r="J14" s="181"/>
    </row>
    <row r="15" spans="1:12" ht="12" customHeight="1" x14ac:dyDescent="0.15">
      <c r="A15" s="25">
        <v>9</v>
      </c>
      <c r="B15" s="25" t="s">
        <v>2478</v>
      </c>
      <c r="C15" s="25" t="s">
        <v>273</v>
      </c>
      <c r="D15" s="25">
        <v>13</v>
      </c>
      <c r="E15" s="26">
        <v>0</v>
      </c>
      <c r="F15" s="36"/>
      <c r="G15" s="27"/>
      <c r="H15" s="179" t="s">
        <v>2451</v>
      </c>
      <c r="I15" s="180"/>
      <c r="J15" s="181"/>
    </row>
    <row r="16" spans="1:12" ht="12" customHeight="1" x14ac:dyDescent="0.15">
      <c r="A16" s="25">
        <v>10</v>
      </c>
      <c r="B16" s="25" t="s">
        <v>2310</v>
      </c>
      <c r="C16" s="25" t="s">
        <v>386</v>
      </c>
      <c r="D16" s="25">
        <v>10</v>
      </c>
      <c r="E16" s="26"/>
      <c r="F16" s="36"/>
      <c r="G16" s="27"/>
      <c r="H16" s="179" t="s">
        <v>2311</v>
      </c>
      <c r="I16" s="180"/>
      <c r="J16" s="181"/>
    </row>
    <row r="17" spans="1:10" ht="12" customHeight="1" x14ac:dyDescent="0.15">
      <c r="A17" s="25">
        <v>11</v>
      </c>
      <c r="B17" s="25" t="s">
        <v>2479</v>
      </c>
      <c r="C17" s="25" t="s">
        <v>386</v>
      </c>
      <c r="D17" s="25">
        <v>10</v>
      </c>
      <c r="E17" s="26"/>
      <c r="F17" s="36"/>
      <c r="G17" s="27"/>
      <c r="H17" s="179" t="s">
        <v>2480</v>
      </c>
      <c r="I17" s="180"/>
      <c r="J17" s="181"/>
    </row>
    <row r="18" spans="1:10" ht="12" customHeight="1" x14ac:dyDescent="0.15">
      <c r="A18" s="25">
        <v>12</v>
      </c>
      <c r="B18" s="25" t="s">
        <v>2481</v>
      </c>
      <c r="C18" s="25" t="s">
        <v>273</v>
      </c>
      <c r="D18" s="25">
        <v>4</v>
      </c>
      <c r="E18" s="26">
        <v>0</v>
      </c>
      <c r="F18" s="36"/>
      <c r="G18" s="27"/>
      <c r="H18" s="179" t="s">
        <v>2482</v>
      </c>
      <c r="I18" s="180"/>
      <c r="J18" s="181"/>
    </row>
    <row r="19" spans="1:10" ht="12" customHeight="1" x14ac:dyDescent="0.15">
      <c r="A19" s="25">
        <v>13</v>
      </c>
      <c r="B19" s="25" t="s">
        <v>2239</v>
      </c>
      <c r="C19" s="25" t="s">
        <v>386</v>
      </c>
      <c r="D19" s="25">
        <v>10</v>
      </c>
      <c r="E19" s="26"/>
      <c r="F19" s="36"/>
      <c r="G19" s="27"/>
      <c r="H19" s="179" t="s">
        <v>2240</v>
      </c>
      <c r="I19" s="180"/>
      <c r="J19" s="181"/>
    </row>
    <row r="20" spans="1:10" ht="12" customHeight="1" x14ac:dyDescent="0.15">
      <c r="A20" s="25">
        <v>14</v>
      </c>
      <c r="B20" s="25" t="s">
        <v>2241</v>
      </c>
      <c r="C20" s="25" t="s">
        <v>386</v>
      </c>
      <c r="D20" s="25">
        <v>3</v>
      </c>
      <c r="E20" s="26"/>
      <c r="F20" s="36"/>
      <c r="G20" s="27"/>
      <c r="H20" s="179" t="s">
        <v>2242</v>
      </c>
      <c r="I20" s="180"/>
      <c r="J20" s="181"/>
    </row>
    <row r="21" spans="1:10" ht="12" customHeight="1" x14ac:dyDescent="0.15">
      <c r="A21" s="25">
        <v>15</v>
      </c>
      <c r="B21" s="25" t="s">
        <v>2397</v>
      </c>
      <c r="C21" s="25" t="s">
        <v>386</v>
      </c>
      <c r="D21" s="25">
        <v>10</v>
      </c>
      <c r="E21" s="26"/>
      <c r="F21" s="36"/>
      <c r="G21" s="27"/>
      <c r="H21" s="179" t="s">
        <v>2398</v>
      </c>
      <c r="I21" s="180"/>
      <c r="J21" s="181"/>
    </row>
    <row r="22" spans="1:10" ht="12" customHeight="1" x14ac:dyDescent="0.15">
      <c r="A22" s="25">
        <v>16</v>
      </c>
      <c r="B22" s="25" t="s">
        <v>2105</v>
      </c>
      <c r="C22" s="25" t="s">
        <v>386</v>
      </c>
      <c r="D22" s="25">
        <v>4</v>
      </c>
      <c r="E22" s="26"/>
      <c r="F22" s="36"/>
      <c r="G22" s="27"/>
      <c r="H22" s="179" t="s">
        <v>2106</v>
      </c>
      <c r="I22" s="180"/>
      <c r="J22" s="181"/>
    </row>
    <row r="23" spans="1:10" ht="12" customHeight="1" x14ac:dyDescent="0.15">
      <c r="A23" s="25">
        <v>17</v>
      </c>
      <c r="B23" s="25" t="s">
        <v>2483</v>
      </c>
      <c r="C23" s="25" t="s">
        <v>269</v>
      </c>
      <c r="D23" s="25">
        <v>300</v>
      </c>
      <c r="E23" s="26"/>
      <c r="F23" s="36"/>
      <c r="G23" s="27"/>
      <c r="H23" s="179" t="s">
        <v>2484</v>
      </c>
      <c r="I23" s="180"/>
      <c r="J23" s="181"/>
    </row>
    <row r="24" spans="1:10" ht="12" customHeight="1" x14ac:dyDescent="0.15">
      <c r="A24" s="25">
        <v>18</v>
      </c>
      <c r="B24" s="25" t="s">
        <v>1570</v>
      </c>
      <c r="C24" s="25" t="s">
        <v>386</v>
      </c>
      <c r="D24" s="25">
        <v>10</v>
      </c>
      <c r="E24" s="26"/>
      <c r="F24" s="36"/>
      <c r="G24" s="27"/>
      <c r="H24" s="179" t="s">
        <v>1295</v>
      </c>
      <c r="I24" s="180"/>
      <c r="J24" s="181"/>
    </row>
    <row r="25" spans="1:10" ht="12" customHeight="1" x14ac:dyDescent="0.15">
      <c r="A25" s="25">
        <v>19</v>
      </c>
      <c r="B25" s="25" t="s">
        <v>1571</v>
      </c>
      <c r="C25" s="25" t="s">
        <v>386</v>
      </c>
      <c r="D25" s="25">
        <v>10</v>
      </c>
      <c r="E25" s="26"/>
      <c r="F25" s="36"/>
      <c r="G25" s="27"/>
      <c r="H25" s="179" t="s">
        <v>1572</v>
      </c>
      <c r="I25" s="180"/>
      <c r="J25" s="181"/>
    </row>
    <row r="26" spans="1:10" ht="12" customHeight="1" x14ac:dyDescent="0.15">
      <c r="A26" s="25">
        <v>20</v>
      </c>
      <c r="B26" s="25" t="s">
        <v>1433</v>
      </c>
      <c r="C26" s="25" t="s">
        <v>370</v>
      </c>
      <c r="D26" s="25"/>
      <c r="E26" s="26"/>
      <c r="F26" s="36"/>
      <c r="G26" s="27"/>
      <c r="H26" s="179" t="s">
        <v>1573</v>
      </c>
      <c r="I26" s="180"/>
      <c r="J26" s="181"/>
    </row>
    <row r="27" spans="1:10" ht="12" customHeight="1" x14ac:dyDescent="0.15">
      <c r="A27" s="25">
        <v>21</v>
      </c>
      <c r="B27" s="25" t="s">
        <v>1574</v>
      </c>
      <c r="C27" s="25" t="s">
        <v>386</v>
      </c>
      <c r="D27" s="25">
        <v>10</v>
      </c>
      <c r="E27" s="26"/>
      <c r="F27" s="36"/>
      <c r="G27" s="27"/>
      <c r="H27" s="179" t="s">
        <v>1296</v>
      </c>
      <c r="I27" s="180"/>
      <c r="J27" s="181"/>
    </row>
    <row r="28" spans="1:10" ht="12" customHeight="1" x14ac:dyDescent="0.15">
      <c r="A28" s="25">
        <v>22</v>
      </c>
      <c r="B28" s="25" t="s">
        <v>1575</v>
      </c>
      <c r="C28" s="25" t="s">
        <v>386</v>
      </c>
      <c r="D28" s="25">
        <v>10</v>
      </c>
      <c r="E28" s="26"/>
      <c r="F28" s="36"/>
      <c r="G28" s="27"/>
      <c r="H28" s="179" t="s">
        <v>1576</v>
      </c>
      <c r="I28" s="180"/>
      <c r="J28" s="181"/>
    </row>
    <row r="29" spans="1:10" ht="12" customHeight="1" x14ac:dyDescent="0.15">
      <c r="A29" s="25">
        <v>23</v>
      </c>
      <c r="B29" s="25" t="s">
        <v>1577</v>
      </c>
      <c r="C29" s="25" t="s">
        <v>370</v>
      </c>
      <c r="D29" s="25"/>
      <c r="E29" s="26"/>
      <c r="F29" s="36"/>
      <c r="G29" s="27"/>
      <c r="H29" s="179" t="s">
        <v>377</v>
      </c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 t="s">
        <v>2485</v>
      </c>
      <c r="C31" s="25"/>
      <c r="D31" s="25"/>
      <c r="E31" s="26"/>
      <c r="F31" s="36"/>
      <c r="G31" s="27"/>
      <c r="H31" s="179" t="s">
        <v>2486</v>
      </c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EA1E4D06-5A3D-42E7-8C03-3F923C700E5F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E128-D0E3-4CE6-99F7-94900A25D8A9}">
  <sheetPr codeName="Sheet72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164</v>
      </c>
      <c r="B4" s="8"/>
      <c r="C4" s="6" t="s">
        <v>2487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2461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2462</v>
      </c>
      <c r="I8" s="180"/>
      <c r="J8" s="181"/>
    </row>
    <row r="9" spans="1:12" ht="12" customHeight="1" x14ac:dyDescent="0.15">
      <c r="A9" s="25">
        <v>3</v>
      </c>
      <c r="B9" s="25" t="s">
        <v>2488</v>
      </c>
      <c r="C9" s="25" t="s">
        <v>386</v>
      </c>
      <c r="D9" s="25">
        <v>1</v>
      </c>
      <c r="E9" s="26"/>
      <c r="F9" s="36"/>
      <c r="G9" s="27"/>
      <c r="H9" s="179" t="s">
        <v>2489</v>
      </c>
      <c r="I9" s="180"/>
      <c r="J9" s="181"/>
    </row>
    <row r="10" spans="1:12" ht="12" customHeight="1" x14ac:dyDescent="0.15">
      <c r="A10" s="25">
        <v>4</v>
      </c>
      <c r="B10" s="25" t="s">
        <v>2340</v>
      </c>
      <c r="C10" s="25" t="s">
        <v>370</v>
      </c>
      <c r="D10" s="25"/>
      <c r="E10" s="26"/>
      <c r="F10" s="36"/>
      <c r="G10" s="27"/>
      <c r="H10" s="179" t="s">
        <v>2341</v>
      </c>
      <c r="I10" s="180"/>
      <c r="J10" s="181"/>
    </row>
    <row r="11" spans="1:12" ht="12" customHeight="1" x14ac:dyDescent="0.15">
      <c r="A11" s="25">
        <v>5</v>
      </c>
      <c r="B11" s="25" t="s">
        <v>1673</v>
      </c>
      <c r="C11" s="25" t="s">
        <v>386</v>
      </c>
      <c r="D11" s="25">
        <v>15</v>
      </c>
      <c r="E11" s="26"/>
      <c r="F11" s="36"/>
      <c r="G11" s="27"/>
      <c r="H11" s="179" t="s">
        <v>1674</v>
      </c>
      <c r="I11" s="180"/>
      <c r="J11" s="181"/>
    </row>
    <row r="12" spans="1:12" ht="12" customHeight="1" x14ac:dyDescent="0.15">
      <c r="A12" s="25">
        <v>6</v>
      </c>
      <c r="B12" s="25" t="s">
        <v>1675</v>
      </c>
      <c r="C12" s="25" t="s">
        <v>269</v>
      </c>
      <c r="D12" s="25">
        <v>300</v>
      </c>
      <c r="E12" s="26"/>
      <c r="F12" s="36"/>
      <c r="G12" s="27"/>
      <c r="H12" s="179" t="s">
        <v>1676</v>
      </c>
      <c r="I12" s="180"/>
      <c r="J12" s="181"/>
    </row>
    <row r="13" spans="1:12" ht="12" customHeight="1" x14ac:dyDescent="0.15">
      <c r="A13" s="25">
        <v>7</v>
      </c>
      <c r="B13" s="25" t="s">
        <v>2490</v>
      </c>
      <c r="C13" s="25" t="s">
        <v>269</v>
      </c>
      <c r="D13" s="25">
        <v>300</v>
      </c>
      <c r="E13" s="26"/>
      <c r="F13" s="36"/>
      <c r="G13" s="27"/>
      <c r="H13" s="179" t="s">
        <v>2491</v>
      </c>
      <c r="I13" s="180"/>
      <c r="J13" s="181"/>
    </row>
    <row r="14" spans="1:12" ht="12" customHeight="1" x14ac:dyDescent="0.15">
      <c r="A14" s="25">
        <v>8</v>
      </c>
      <c r="B14" s="25" t="s">
        <v>2492</v>
      </c>
      <c r="C14" s="25" t="s">
        <v>386</v>
      </c>
      <c r="D14" s="25">
        <v>1</v>
      </c>
      <c r="E14" s="26"/>
      <c r="F14" s="36"/>
      <c r="G14" s="27"/>
      <c r="H14" s="179" t="s">
        <v>2493</v>
      </c>
      <c r="I14" s="180"/>
      <c r="J14" s="181"/>
    </row>
    <row r="15" spans="1:12" ht="12" customHeight="1" x14ac:dyDescent="0.15">
      <c r="A15" s="25">
        <v>9</v>
      </c>
      <c r="B15" s="25" t="s">
        <v>1570</v>
      </c>
      <c r="C15" s="25" t="s">
        <v>386</v>
      </c>
      <c r="D15" s="25">
        <v>10</v>
      </c>
      <c r="E15" s="26"/>
      <c r="F15" s="36"/>
      <c r="G15" s="27"/>
      <c r="H15" s="179" t="s">
        <v>1295</v>
      </c>
      <c r="I15" s="180"/>
      <c r="J15" s="181"/>
    </row>
    <row r="16" spans="1:12" ht="12" customHeight="1" x14ac:dyDescent="0.15">
      <c r="A16" s="25">
        <v>10</v>
      </c>
      <c r="B16" s="25" t="s">
        <v>1571</v>
      </c>
      <c r="C16" s="25" t="s">
        <v>386</v>
      </c>
      <c r="D16" s="25">
        <v>10</v>
      </c>
      <c r="E16" s="26"/>
      <c r="F16" s="36"/>
      <c r="G16" s="27"/>
      <c r="H16" s="179" t="s">
        <v>1572</v>
      </c>
      <c r="I16" s="180"/>
      <c r="J16" s="181"/>
    </row>
    <row r="17" spans="1:10" ht="12" customHeight="1" x14ac:dyDescent="0.15">
      <c r="A17" s="25">
        <v>11</v>
      </c>
      <c r="B17" s="25" t="s">
        <v>1433</v>
      </c>
      <c r="C17" s="25" t="s">
        <v>370</v>
      </c>
      <c r="D17" s="25"/>
      <c r="E17" s="26"/>
      <c r="F17" s="36"/>
      <c r="G17" s="27"/>
      <c r="H17" s="179" t="s">
        <v>1573</v>
      </c>
      <c r="I17" s="180"/>
      <c r="J17" s="181"/>
    </row>
    <row r="18" spans="1:10" ht="12" customHeight="1" x14ac:dyDescent="0.15">
      <c r="A18" s="25">
        <v>12</v>
      </c>
      <c r="B18" s="25" t="s">
        <v>1574</v>
      </c>
      <c r="C18" s="25" t="s">
        <v>386</v>
      </c>
      <c r="D18" s="25">
        <v>10</v>
      </c>
      <c r="E18" s="26"/>
      <c r="F18" s="36"/>
      <c r="G18" s="27"/>
      <c r="H18" s="179" t="s">
        <v>1296</v>
      </c>
      <c r="I18" s="180"/>
      <c r="J18" s="181"/>
    </row>
    <row r="19" spans="1:10" ht="12" customHeight="1" x14ac:dyDescent="0.15">
      <c r="A19" s="25">
        <v>13</v>
      </c>
      <c r="B19" s="25" t="s">
        <v>1575</v>
      </c>
      <c r="C19" s="25" t="s">
        <v>386</v>
      </c>
      <c r="D19" s="25">
        <v>10</v>
      </c>
      <c r="E19" s="26"/>
      <c r="F19" s="36"/>
      <c r="G19" s="27"/>
      <c r="H19" s="179" t="s">
        <v>1576</v>
      </c>
      <c r="I19" s="180"/>
      <c r="J19" s="181"/>
    </row>
    <row r="20" spans="1:10" ht="12" customHeight="1" x14ac:dyDescent="0.15">
      <c r="A20" s="25">
        <v>14</v>
      </c>
      <c r="B20" s="25" t="s">
        <v>1577</v>
      </c>
      <c r="C20" s="25" t="s">
        <v>370</v>
      </c>
      <c r="D20" s="25"/>
      <c r="E20" s="26"/>
      <c r="F20" s="36"/>
      <c r="G20" s="27"/>
      <c r="H20" s="179" t="s">
        <v>377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 t="s">
        <v>2494</v>
      </c>
      <c r="C22" s="25"/>
      <c r="D22" s="25"/>
      <c r="E22" s="26"/>
      <c r="F22" s="36"/>
      <c r="G22" s="27"/>
      <c r="H22" s="179" t="s">
        <v>2495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C1D05D1A-599C-4D00-B87D-E2C1B54DBDBE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D8F5-2733-4B4B-9B9C-DA070B80FDE8}">
  <sheetPr codeName="Sheet73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166</v>
      </c>
      <c r="B4" s="8"/>
      <c r="C4" s="6" t="s">
        <v>2496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2497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2462</v>
      </c>
      <c r="I8" s="180"/>
      <c r="J8" s="181"/>
    </row>
    <row r="9" spans="1:12" ht="12" customHeight="1" x14ac:dyDescent="0.15">
      <c r="A9" s="25">
        <v>3</v>
      </c>
      <c r="B9" s="25" t="s">
        <v>2498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2499</v>
      </c>
      <c r="I9" s="180"/>
      <c r="J9" s="181"/>
    </row>
    <row r="10" spans="1:12" ht="12" customHeight="1" x14ac:dyDescent="0.15">
      <c r="A10" s="25">
        <v>4</v>
      </c>
      <c r="B10" s="25" t="s">
        <v>2470</v>
      </c>
      <c r="C10" s="25" t="s">
        <v>386</v>
      </c>
      <c r="D10" s="25">
        <v>10</v>
      </c>
      <c r="E10" s="26"/>
      <c r="F10" s="36"/>
      <c r="G10" s="27"/>
      <c r="H10" s="179" t="s">
        <v>2471</v>
      </c>
      <c r="I10" s="180"/>
      <c r="J10" s="181"/>
    </row>
    <row r="11" spans="1:12" ht="12" customHeight="1" x14ac:dyDescent="0.15">
      <c r="A11" s="25">
        <v>5</v>
      </c>
      <c r="B11" s="25" t="s">
        <v>2500</v>
      </c>
      <c r="C11" s="25" t="s">
        <v>386</v>
      </c>
      <c r="D11" s="25">
        <v>10</v>
      </c>
      <c r="E11" s="26"/>
      <c r="F11" s="36"/>
      <c r="G11" s="27"/>
      <c r="H11" s="179" t="s">
        <v>2501</v>
      </c>
      <c r="I11" s="180"/>
      <c r="J11" s="181"/>
    </row>
    <row r="12" spans="1:12" ht="12" customHeight="1" x14ac:dyDescent="0.15">
      <c r="A12" s="25">
        <v>6</v>
      </c>
      <c r="B12" s="25" t="s">
        <v>1962</v>
      </c>
      <c r="C12" s="25" t="s">
        <v>386</v>
      </c>
      <c r="D12" s="25">
        <v>1</v>
      </c>
      <c r="E12" s="26"/>
      <c r="F12" s="36"/>
      <c r="G12" s="27"/>
      <c r="H12" s="179" t="s">
        <v>424</v>
      </c>
      <c r="I12" s="180"/>
      <c r="J12" s="181"/>
    </row>
    <row r="13" spans="1:12" ht="12" customHeight="1" x14ac:dyDescent="0.15">
      <c r="A13" s="25">
        <v>7</v>
      </c>
      <c r="B13" s="25" t="s">
        <v>1065</v>
      </c>
      <c r="C13" s="25" t="s">
        <v>386</v>
      </c>
      <c r="D13" s="25">
        <v>10</v>
      </c>
      <c r="E13" s="26"/>
      <c r="F13" s="36"/>
      <c r="G13" s="27"/>
      <c r="H13" s="179" t="s">
        <v>426</v>
      </c>
      <c r="I13" s="180"/>
      <c r="J13" s="181"/>
    </row>
    <row r="14" spans="1:12" ht="12" customHeight="1" x14ac:dyDescent="0.15">
      <c r="A14" s="25">
        <v>8</v>
      </c>
      <c r="B14" s="25" t="s">
        <v>2502</v>
      </c>
      <c r="C14" s="25" t="s">
        <v>386</v>
      </c>
      <c r="D14" s="25">
        <v>5</v>
      </c>
      <c r="E14" s="26"/>
      <c r="F14" s="36"/>
      <c r="G14" s="27"/>
      <c r="H14" s="179" t="s">
        <v>2503</v>
      </c>
      <c r="I14" s="180"/>
      <c r="J14" s="181"/>
    </row>
    <row r="15" spans="1:12" ht="12" customHeight="1" x14ac:dyDescent="0.15">
      <c r="A15" s="25">
        <v>9</v>
      </c>
      <c r="B15" s="25" t="s">
        <v>2504</v>
      </c>
      <c r="C15" s="25" t="s">
        <v>386</v>
      </c>
      <c r="D15" s="25">
        <v>10</v>
      </c>
      <c r="E15" s="26"/>
      <c r="F15" s="36"/>
      <c r="G15" s="27"/>
      <c r="H15" s="179" t="s">
        <v>2505</v>
      </c>
      <c r="I15" s="180"/>
      <c r="J15" s="181"/>
    </row>
    <row r="16" spans="1:12" ht="12" customHeight="1" x14ac:dyDescent="0.15">
      <c r="A16" s="25">
        <v>10</v>
      </c>
      <c r="B16" s="25" t="s">
        <v>2506</v>
      </c>
      <c r="C16" s="25" t="s">
        <v>269</v>
      </c>
      <c r="D16" s="25">
        <v>300</v>
      </c>
      <c r="E16" s="26"/>
      <c r="F16" s="36"/>
      <c r="G16" s="27"/>
      <c r="H16" s="179" t="s">
        <v>2507</v>
      </c>
      <c r="I16" s="180"/>
      <c r="J16" s="181"/>
    </row>
    <row r="17" spans="1:10" ht="12" customHeight="1" x14ac:dyDescent="0.15">
      <c r="A17" s="25">
        <v>11</v>
      </c>
      <c r="B17" s="25" t="s">
        <v>2508</v>
      </c>
      <c r="C17" s="25" t="s">
        <v>273</v>
      </c>
      <c r="D17" s="25">
        <v>13</v>
      </c>
      <c r="E17" s="26">
        <v>0</v>
      </c>
      <c r="F17" s="36"/>
      <c r="G17" s="27"/>
      <c r="H17" s="179" t="s">
        <v>2509</v>
      </c>
      <c r="I17" s="180"/>
      <c r="J17" s="181"/>
    </row>
    <row r="18" spans="1:10" ht="12" customHeight="1" x14ac:dyDescent="0.15">
      <c r="A18" s="25">
        <v>12</v>
      </c>
      <c r="B18" s="25" t="s">
        <v>1570</v>
      </c>
      <c r="C18" s="25" t="s">
        <v>386</v>
      </c>
      <c r="D18" s="25">
        <v>10</v>
      </c>
      <c r="E18" s="26"/>
      <c r="F18" s="36"/>
      <c r="G18" s="27"/>
      <c r="H18" s="179" t="s">
        <v>1295</v>
      </c>
      <c r="I18" s="180"/>
      <c r="J18" s="181"/>
    </row>
    <row r="19" spans="1:10" ht="12" customHeight="1" x14ac:dyDescent="0.15">
      <c r="A19" s="25">
        <v>13</v>
      </c>
      <c r="B19" s="25" t="s">
        <v>1571</v>
      </c>
      <c r="C19" s="25" t="s">
        <v>386</v>
      </c>
      <c r="D19" s="25">
        <v>10</v>
      </c>
      <c r="E19" s="26"/>
      <c r="F19" s="36"/>
      <c r="G19" s="27"/>
      <c r="H19" s="179" t="s">
        <v>1572</v>
      </c>
      <c r="I19" s="180"/>
      <c r="J19" s="181"/>
    </row>
    <row r="20" spans="1:10" ht="12" customHeight="1" x14ac:dyDescent="0.15">
      <c r="A20" s="25">
        <v>14</v>
      </c>
      <c r="B20" s="25" t="s">
        <v>1433</v>
      </c>
      <c r="C20" s="25" t="s">
        <v>370</v>
      </c>
      <c r="D20" s="25"/>
      <c r="E20" s="26"/>
      <c r="F20" s="36"/>
      <c r="G20" s="27"/>
      <c r="H20" s="179" t="s">
        <v>1573</v>
      </c>
      <c r="I20" s="180"/>
      <c r="J20" s="181"/>
    </row>
    <row r="21" spans="1:10" ht="12" customHeight="1" x14ac:dyDescent="0.15">
      <c r="A21" s="25">
        <v>15</v>
      </c>
      <c r="B21" s="25" t="s">
        <v>1574</v>
      </c>
      <c r="C21" s="25" t="s">
        <v>386</v>
      </c>
      <c r="D21" s="25">
        <v>10</v>
      </c>
      <c r="E21" s="26"/>
      <c r="F21" s="36"/>
      <c r="G21" s="27"/>
      <c r="H21" s="179" t="s">
        <v>1296</v>
      </c>
      <c r="I21" s="180"/>
      <c r="J21" s="181"/>
    </row>
    <row r="22" spans="1:10" ht="12" customHeight="1" x14ac:dyDescent="0.15">
      <c r="A22" s="25">
        <v>16</v>
      </c>
      <c r="B22" s="25" t="s">
        <v>1575</v>
      </c>
      <c r="C22" s="25" t="s">
        <v>386</v>
      </c>
      <c r="D22" s="25">
        <v>10</v>
      </c>
      <c r="E22" s="26"/>
      <c r="F22" s="36"/>
      <c r="G22" s="27"/>
      <c r="H22" s="179" t="s">
        <v>1576</v>
      </c>
      <c r="I22" s="180"/>
      <c r="J22" s="181"/>
    </row>
    <row r="23" spans="1:10" ht="12" customHeight="1" x14ac:dyDescent="0.15">
      <c r="A23" s="25">
        <v>17</v>
      </c>
      <c r="B23" s="25" t="s">
        <v>1577</v>
      </c>
      <c r="C23" s="25" t="s">
        <v>370</v>
      </c>
      <c r="D23" s="25"/>
      <c r="E23" s="26"/>
      <c r="F23" s="36"/>
      <c r="G23" s="27"/>
      <c r="H23" s="179" t="s">
        <v>377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 t="s">
        <v>2510</v>
      </c>
      <c r="C25" s="25"/>
      <c r="D25" s="25"/>
      <c r="E25" s="26"/>
      <c r="F25" s="36"/>
      <c r="G25" s="27"/>
      <c r="H25" s="179" t="s">
        <v>2511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B8826312-AD85-487F-B3B8-D063D4A82697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EFE0-B52F-4148-93E0-E5C93684EE2C}">
  <sheetPr codeName="Sheet74"/>
  <dimension ref="A1:L63"/>
  <sheetViews>
    <sheetView zoomScaleNormal="100" workbookViewId="0"/>
  </sheetViews>
  <sheetFormatPr defaultColWidth="9" defaultRowHeight="12" x14ac:dyDescent="0.15"/>
  <cols>
    <col min="1" max="1" width="4.625" style="64" customWidth="1"/>
    <col min="2" max="2" width="24.625" style="64" customWidth="1"/>
    <col min="3" max="3" width="10.625" style="64" customWidth="1"/>
    <col min="4" max="4" width="6.625" style="64" customWidth="1"/>
    <col min="5" max="5" width="4.625" style="64" customWidth="1"/>
    <col min="6" max="6" width="4.625" style="65" customWidth="1"/>
    <col min="7" max="7" width="4.625" style="64" customWidth="1"/>
    <col min="8" max="10" width="8.625" style="64" customWidth="1"/>
    <col min="11" max="16384" width="9" style="64"/>
  </cols>
  <sheetData>
    <row r="1" spans="1:12" x14ac:dyDescent="0.15">
      <c r="A1" s="97" t="s">
        <v>251</v>
      </c>
      <c r="B1" s="96"/>
      <c r="C1" s="97" t="s">
        <v>252</v>
      </c>
      <c r="D1" s="96"/>
      <c r="E1" s="96"/>
      <c r="F1" s="95"/>
      <c r="G1" s="94"/>
      <c r="H1" s="101" t="s">
        <v>253</v>
      </c>
      <c r="I1" s="101" t="s">
        <v>254</v>
      </c>
      <c r="J1" s="100" t="s">
        <v>255</v>
      </c>
      <c r="L1" s="104" t="s">
        <v>256</v>
      </c>
    </row>
    <row r="2" spans="1:12" ht="18" customHeight="1" x14ac:dyDescent="0.15">
      <c r="A2" s="99"/>
      <c r="B2" s="98"/>
      <c r="C2" s="91"/>
      <c r="D2" s="90"/>
      <c r="E2" s="90"/>
      <c r="F2" s="89"/>
      <c r="G2" s="88"/>
      <c r="H2" s="93"/>
      <c r="I2" s="93"/>
      <c r="J2" s="92"/>
    </row>
    <row r="3" spans="1:12" ht="12" customHeight="1" x14ac:dyDescent="0.15">
      <c r="A3" s="97" t="s">
        <v>257</v>
      </c>
      <c r="B3" s="94"/>
      <c r="C3" s="16" t="s">
        <v>258</v>
      </c>
      <c r="D3" s="96"/>
      <c r="E3" s="96"/>
      <c r="F3" s="95"/>
      <c r="G3" s="94"/>
      <c r="H3" s="93"/>
      <c r="I3" s="93"/>
      <c r="J3" s="92"/>
    </row>
    <row r="4" spans="1:12" ht="18" customHeight="1" x14ac:dyDescent="0.15">
      <c r="A4" s="91" t="s">
        <v>2512</v>
      </c>
      <c r="B4" s="88"/>
      <c r="C4" s="61" t="s">
        <v>2513</v>
      </c>
      <c r="D4" s="90"/>
      <c r="E4" s="90"/>
      <c r="F4" s="89"/>
      <c r="G4" s="88"/>
      <c r="H4" s="87"/>
      <c r="I4" s="87"/>
      <c r="J4" s="86"/>
    </row>
    <row r="5" spans="1:12" ht="3.95" customHeight="1" x14ac:dyDescent="0.15">
      <c r="A5" s="84"/>
      <c r="B5" s="84"/>
      <c r="C5" s="84"/>
      <c r="D5" s="84"/>
      <c r="E5" s="84"/>
      <c r="F5" s="85"/>
      <c r="G5" s="84"/>
      <c r="H5" s="84"/>
      <c r="I5" s="84"/>
      <c r="J5" s="84"/>
    </row>
    <row r="6" spans="1:12" ht="15.95" customHeight="1" x14ac:dyDescent="0.15">
      <c r="A6" s="83" t="s">
        <v>260</v>
      </c>
      <c r="B6" s="83" t="s">
        <v>261</v>
      </c>
      <c r="C6" s="83" t="s">
        <v>262</v>
      </c>
      <c r="D6" s="83" t="s">
        <v>263</v>
      </c>
      <c r="E6" s="82" t="s">
        <v>264</v>
      </c>
      <c r="F6" s="81" t="s">
        <v>265</v>
      </c>
      <c r="G6" s="80" t="s">
        <v>266</v>
      </c>
      <c r="H6" s="79" t="s">
        <v>267</v>
      </c>
      <c r="I6" s="79"/>
      <c r="J6" s="78"/>
    </row>
    <row r="7" spans="1:12" x14ac:dyDescent="0.15">
      <c r="A7" s="75">
        <v>1</v>
      </c>
      <c r="B7" s="75" t="s">
        <v>385</v>
      </c>
      <c r="C7" s="75" t="s">
        <v>386</v>
      </c>
      <c r="D7" s="75">
        <v>5</v>
      </c>
      <c r="E7" s="77"/>
      <c r="F7" s="76" t="s">
        <v>270</v>
      </c>
      <c r="G7" s="74">
        <v>1</v>
      </c>
      <c r="H7" s="206" t="s">
        <v>271</v>
      </c>
      <c r="I7" s="207"/>
      <c r="J7" s="208"/>
    </row>
    <row r="8" spans="1:12" ht="12" customHeight="1" x14ac:dyDescent="0.15">
      <c r="A8" s="71">
        <v>2</v>
      </c>
      <c r="B8" s="71" t="s">
        <v>2514</v>
      </c>
      <c r="C8" s="71" t="s">
        <v>386</v>
      </c>
      <c r="D8" s="71">
        <v>10</v>
      </c>
      <c r="E8" s="73"/>
      <c r="F8" s="72" t="s">
        <v>270</v>
      </c>
      <c r="G8" s="70">
        <v>2</v>
      </c>
      <c r="H8" s="200" t="s">
        <v>2515</v>
      </c>
      <c r="I8" s="201"/>
      <c r="J8" s="202"/>
    </row>
    <row r="9" spans="1:12" ht="12" customHeight="1" x14ac:dyDescent="0.15">
      <c r="A9" s="71">
        <v>3</v>
      </c>
      <c r="B9" s="71" t="s">
        <v>2516</v>
      </c>
      <c r="C9" s="71" t="s">
        <v>269</v>
      </c>
      <c r="D9" s="71">
        <v>1</v>
      </c>
      <c r="E9" s="73"/>
      <c r="F9" s="72" t="s">
        <v>270</v>
      </c>
      <c r="G9" s="70">
        <v>3</v>
      </c>
      <c r="H9" s="200" t="s">
        <v>2517</v>
      </c>
      <c r="I9" s="201"/>
      <c r="J9" s="202"/>
    </row>
    <row r="10" spans="1:12" ht="12" customHeight="1" x14ac:dyDescent="0.15">
      <c r="A10" s="71">
        <v>4</v>
      </c>
      <c r="B10" s="71" t="s">
        <v>1759</v>
      </c>
      <c r="C10" s="71" t="s">
        <v>269</v>
      </c>
      <c r="D10" s="71">
        <v>2</v>
      </c>
      <c r="E10" s="73"/>
      <c r="F10" s="72" t="s">
        <v>270</v>
      </c>
      <c r="G10" s="70">
        <v>4</v>
      </c>
      <c r="H10" s="200" t="s">
        <v>1760</v>
      </c>
      <c r="I10" s="201"/>
      <c r="J10" s="202"/>
    </row>
    <row r="11" spans="1:12" ht="12" customHeight="1" x14ac:dyDescent="0.15">
      <c r="A11" s="71">
        <v>5</v>
      </c>
      <c r="B11" s="71" t="s">
        <v>2518</v>
      </c>
      <c r="C11" s="71" t="s">
        <v>273</v>
      </c>
      <c r="D11" s="71">
        <v>13</v>
      </c>
      <c r="E11" s="73">
        <v>0</v>
      </c>
      <c r="F11" s="72"/>
      <c r="G11" s="70"/>
      <c r="H11" s="200" t="s">
        <v>2519</v>
      </c>
      <c r="I11" s="201"/>
      <c r="J11" s="202"/>
    </row>
    <row r="12" spans="1:12" ht="12" customHeight="1" x14ac:dyDescent="0.15">
      <c r="A12" s="71">
        <v>6</v>
      </c>
      <c r="B12" s="71" t="s">
        <v>2348</v>
      </c>
      <c r="C12" s="71" t="s">
        <v>273</v>
      </c>
      <c r="D12" s="71">
        <v>13</v>
      </c>
      <c r="E12" s="73">
        <v>0</v>
      </c>
      <c r="F12" s="72"/>
      <c r="G12" s="70"/>
      <c r="H12" s="200" t="s">
        <v>2451</v>
      </c>
      <c r="I12" s="201"/>
      <c r="J12" s="202"/>
    </row>
    <row r="13" spans="1:12" ht="12" customHeight="1" x14ac:dyDescent="0.15">
      <c r="A13" s="71">
        <v>7</v>
      </c>
      <c r="B13" s="71" t="s">
        <v>2520</v>
      </c>
      <c r="C13" s="71" t="s">
        <v>273</v>
      </c>
      <c r="D13" s="71">
        <v>13</v>
      </c>
      <c r="E13" s="73">
        <v>0</v>
      </c>
      <c r="F13" s="72"/>
      <c r="G13" s="70"/>
      <c r="H13" s="200" t="s">
        <v>2521</v>
      </c>
      <c r="I13" s="201"/>
      <c r="J13" s="202"/>
    </row>
    <row r="14" spans="1:12" ht="12" customHeight="1" x14ac:dyDescent="0.15">
      <c r="A14" s="71">
        <v>8</v>
      </c>
      <c r="B14" s="71" t="s">
        <v>2350</v>
      </c>
      <c r="C14" s="71" t="s">
        <v>273</v>
      </c>
      <c r="D14" s="71">
        <v>13</v>
      </c>
      <c r="E14" s="73">
        <v>0</v>
      </c>
      <c r="F14" s="72"/>
      <c r="G14" s="70"/>
      <c r="H14" s="200" t="s">
        <v>2522</v>
      </c>
      <c r="I14" s="201"/>
      <c r="J14" s="202"/>
    </row>
    <row r="15" spans="1:12" ht="12" customHeight="1" x14ac:dyDescent="0.15">
      <c r="A15" s="71">
        <v>9</v>
      </c>
      <c r="B15" s="71" t="s">
        <v>1570</v>
      </c>
      <c r="C15" s="71" t="s">
        <v>269</v>
      </c>
      <c r="D15" s="71">
        <v>10</v>
      </c>
      <c r="E15" s="73"/>
      <c r="F15" s="72"/>
      <c r="G15" s="70"/>
      <c r="H15" s="200" t="s">
        <v>1295</v>
      </c>
      <c r="I15" s="201"/>
      <c r="J15" s="202"/>
    </row>
    <row r="16" spans="1:12" ht="12" customHeight="1" x14ac:dyDescent="0.15">
      <c r="A16" s="71">
        <v>10</v>
      </c>
      <c r="B16" s="71" t="s">
        <v>1571</v>
      </c>
      <c r="C16" s="71" t="s">
        <v>269</v>
      </c>
      <c r="D16" s="71">
        <v>10</v>
      </c>
      <c r="E16" s="73"/>
      <c r="F16" s="72"/>
      <c r="G16" s="70"/>
      <c r="H16" s="200" t="s">
        <v>1572</v>
      </c>
      <c r="I16" s="201"/>
      <c r="J16" s="202"/>
    </row>
    <row r="17" spans="1:10" ht="12" customHeight="1" x14ac:dyDescent="0.15">
      <c r="A17" s="71">
        <v>11</v>
      </c>
      <c r="B17" s="71" t="s">
        <v>1433</v>
      </c>
      <c r="C17" s="71" t="s">
        <v>370</v>
      </c>
      <c r="D17" s="71"/>
      <c r="E17" s="73"/>
      <c r="F17" s="72"/>
      <c r="G17" s="70"/>
      <c r="H17" s="200" t="s">
        <v>1573</v>
      </c>
      <c r="I17" s="201"/>
      <c r="J17" s="202"/>
    </row>
    <row r="18" spans="1:10" ht="12" customHeight="1" x14ac:dyDescent="0.15">
      <c r="A18" s="71">
        <v>12</v>
      </c>
      <c r="B18" s="71" t="s">
        <v>1574</v>
      </c>
      <c r="C18" s="71" t="s">
        <v>269</v>
      </c>
      <c r="D18" s="71">
        <v>10</v>
      </c>
      <c r="E18" s="73"/>
      <c r="F18" s="72"/>
      <c r="G18" s="70"/>
      <c r="H18" s="200" t="s">
        <v>1296</v>
      </c>
      <c r="I18" s="201"/>
      <c r="J18" s="202"/>
    </row>
    <row r="19" spans="1:10" ht="12" customHeight="1" x14ac:dyDescent="0.15">
      <c r="A19" s="71">
        <v>13</v>
      </c>
      <c r="B19" s="71" t="s">
        <v>1575</v>
      </c>
      <c r="C19" s="71" t="s">
        <v>269</v>
      </c>
      <c r="D19" s="71">
        <v>10</v>
      </c>
      <c r="E19" s="73"/>
      <c r="F19" s="72"/>
      <c r="G19" s="70"/>
      <c r="H19" s="200" t="s">
        <v>1576</v>
      </c>
      <c r="I19" s="201"/>
      <c r="J19" s="202"/>
    </row>
    <row r="20" spans="1:10" ht="12" customHeight="1" x14ac:dyDescent="0.15">
      <c r="A20" s="71">
        <v>14</v>
      </c>
      <c r="B20" s="71" t="s">
        <v>1577</v>
      </c>
      <c r="C20" s="71" t="s">
        <v>370</v>
      </c>
      <c r="D20" s="71"/>
      <c r="E20" s="73"/>
      <c r="F20" s="72"/>
      <c r="G20" s="70"/>
      <c r="H20" s="200" t="s">
        <v>377</v>
      </c>
      <c r="I20" s="201"/>
      <c r="J20" s="202"/>
    </row>
    <row r="21" spans="1:10" ht="12" customHeight="1" x14ac:dyDescent="0.15">
      <c r="A21" s="71"/>
      <c r="B21" s="71"/>
      <c r="C21" s="71"/>
      <c r="D21" s="71"/>
      <c r="E21" s="73"/>
      <c r="F21" s="72"/>
      <c r="G21" s="70"/>
      <c r="H21" s="200"/>
      <c r="I21" s="201"/>
      <c r="J21" s="202"/>
    </row>
    <row r="22" spans="1:10" ht="12" customHeight="1" x14ac:dyDescent="0.15">
      <c r="A22" s="71"/>
      <c r="B22" s="71" t="s">
        <v>2523</v>
      </c>
      <c r="C22" s="71"/>
      <c r="D22" s="71"/>
      <c r="E22" s="73"/>
      <c r="F22" s="72"/>
      <c r="G22" s="70"/>
      <c r="H22" s="200" t="s">
        <v>2524</v>
      </c>
      <c r="I22" s="201"/>
      <c r="J22" s="202"/>
    </row>
    <row r="23" spans="1:10" ht="12" customHeight="1" x14ac:dyDescent="0.15">
      <c r="A23" s="71"/>
      <c r="B23" s="71"/>
      <c r="C23" s="71"/>
      <c r="D23" s="71"/>
      <c r="E23" s="73"/>
      <c r="F23" s="72"/>
      <c r="G23" s="70"/>
      <c r="H23" s="200"/>
      <c r="I23" s="201"/>
      <c r="J23" s="202"/>
    </row>
    <row r="24" spans="1:10" ht="12" customHeight="1" x14ac:dyDescent="0.15">
      <c r="A24" s="71"/>
      <c r="B24" s="71"/>
      <c r="C24" s="71"/>
      <c r="D24" s="71"/>
      <c r="E24" s="73"/>
      <c r="F24" s="72"/>
      <c r="G24" s="70"/>
      <c r="H24" s="200"/>
      <c r="I24" s="201"/>
      <c r="J24" s="202"/>
    </row>
    <row r="25" spans="1:10" ht="12" customHeight="1" x14ac:dyDescent="0.15">
      <c r="A25" s="71"/>
      <c r="B25" s="71"/>
      <c r="C25" s="71"/>
      <c r="D25" s="71"/>
      <c r="E25" s="73"/>
      <c r="F25" s="72"/>
      <c r="G25" s="70"/>
      <c r="H25" s="200"/>
      <c r="I25" s="201"/>
      <c r="J25" s="202"/>
    </row>
    <row r="26" spans="1:10" ht="12" customHeight="1" x14ac:dyDescent="0.15">
      <c r="A26" s="71"/>
      <c r="B26" s="71"/>
      <c r="C26" s="71"/>
      <c r="D26" s="71"/>
      <c r="E26" s="73"/>
      <c r="F26" s="72"/>
      <c r="G26" s="70"/>
      <c r="H26" s="200"/>
      <c r="I26" s="201"/>
      <c r="J26" s="202"/>
    </row>
    <row r="27" spans="1:10" ht="12" customHeight="1" x14ac:dyDescent="0.15">
      <c r="A27" s="71"/>
      <c r="B27" s="71"/>
      <c r="C27" s="71"/>
      <c r="D27" s="71"/>
      <c r="E27" s="73"/>
      <c r="F27" s="72"/>
      <c r="G27" s="70"/>
      <c r="H27" s="200"/>
      <c r="I27" s="201"/>
      <c r="J27" s="202"/>
    </row>
    <row r="28" spans="1:10" ht="12" customHeight="1" x14ac:dyDescent="0.15">
      <c r="A28" s="71"/>
      <c r="B28" s="71"/>
      <c r="C28" s="71"/>
      <c r="D28" s="71"/>
      <c r="E28" s="73"/>
      <c r="F28" s="72"/>
      <c r="G28" s="70"/>
      <c r="H28" s="200"/>
      <c r="I28" s="201"/>
      <c r="J28" s="202"/>
    </row>
    <row r="29" spans="1:10" ht="12" customHeight="1" x14ac:dyDescent="0.15">
      <c r="A29" s="71"/>
      <c r="B29" s="71"/>
      <c r="C29" s="71"/>
      <c r="D29" s="71"/>
      <c r="E29" s="73"/>
      <c r="F29" s="72"/>
      <c r="G29" s="70"/>
      <c r="H29" s="200"/>
      <c r="I29" s="201"/>
      <c r="J29" s="202"/>
    </row>
    <row r="30" spans="1:10" ht="12" customHeight="1" x14ac:dyDescent="0.15">
      <c r="A30" s="71"/>
      <c r="B30" s="71"/>
      <c r="C30" s="71"/>
      <c r="D30" s="71"/>
      <c r="E30" s="73"/>
      <c r="F30" s="72"/>
      <c r="G30" s="70"/>
      <c r="H30" s="200"/>
      <c r="I30" s="201"/>
      <c r="J30" s="202"/>
    </row>
    <row r="31" spans="1:10" ht="12" customHeight="1" x14ac:dyDescent="0.15">
      <c r="A31" s="71"/>
      <c r="B31" s="71"/>
      <c r="C31" s="71"/>
      <c r="D31" s="71"/>
      <c r="E31" s="73"/>
      <c r="F31" s="72"/>
      <c r="G31" s="70"/>
      <c r="H31" s="200"/>
      <c r="I31" s="201"/>
      <c r="J31" s="202"/>
    </row>
    <row r="32" spans="1:10" ht="12" customHeight="1" x14ac:dyDescent="0.15">
      <c r="A32" s="71"/>
      <c r="B32" s="71"/>
      <c r="C32" s="71"/>
      <c r="D32" s="71"/>
      <c r="E32" s="73"/>
      <c r="F32" s="72"/>
      <c r="G32" s="70"/>
      <c r="H32" s="200"/>
      <c r="I32" s="201"/>
      <c r="J32" s="202"/>
    </row>
    <row r="33" spans="1:10" ht="12" customHeight="1" x14ac:dyDescent="0.15">
      <c r="A33" s="71"/>
      <c r="B33" s="71"/>
      <c r="C33" s="71"/>
      <c r="D33" s="71"/>
      <c r="E33" s="73"/>
      <c r="F33" s="72"/>
      <c r="G33" s="70"/>
      <c r="H33" s="200"/>
      <c r="I33" s="201"/>
      <c r="J33" s="202"/>
    </row>
    <row r="34" spans="1:10" ht="12" customHeight="1" x14ac:dyDescent="0.15">
      <c r="A34" s="71"/>
      <c r="B34" s="71"/>
      <c r="C34" s="71"/>
      <c r="D34" s="71"/>
      <c r="E34" s="73"/>
      <c r="F34" s="72"/>
      <c r="G34" s="70"/>
      <c r="H34" s="200"/>
      <c r="I34" s="201"/>
      <c r="J34" s="202"/>
    </row>
    <row r="35" spans="1:10" ht="12" customHeight="1" x14ac:dyDescent="0.15">
      <c r="A35" s="71"/>
      <c r="B35" s="71"/>
      <c r="C35" s="71"/>
      <c r="D35" s="71"/>
      <c r="E35" s="73"/>
      <c r="F35" s="72"/>
      <c r="G35" s="70"/>
      <c r="H35" s="200"/>
      <c r="I35" s="201"/>
      <c r="J35" s="202"/>
    </row>
    <row r="36" spans="1:10" ht="12" customHeight="1" x14ac:dyDescent="0.15">
      <c r="A36" s="71"/>
      <c r="B36" s="71"/>
      <c r="C36" s="71"/>
      <c r="D36" s="71"/>
      <c r="E36" s="73"/>
      <c r="F36" s="72"/>
      <c r="G36" s="70"/>
      <c r="H36" s="200"/>
      <c r="I36" s="201"/>
      <c r="J36" s="202"/>
    </row>
    <row r="37" spans="1:10" ht="12" customHeight="1" x14ac:dyDescent="0.15">
      <c r="A37" s="71"/>
      <c r="B37" s="71"/>
      <c r="C37" s="71"/>
      <c r="D37" s="71"/>
      <c r="E37" s="73"/>
      <c r="F37" s="72"/>
      <c r="G37" s="70"/>
      <c r="H37" s="200"/>
      <c r="I37" s="201"/>
      <c r="J37" s="202"/>
    </row>
    <row r="38" spans="1:10" ht="12" customHeight="1" x14ac:dyDescent="0.15">
      <c r="A38" s="71"/>
      <c r="B38" s="71"/>
      <c r="C38" s="71"/>
      <c r="D38" s="71"/>
      <c r="E38" s="73"/>
      <c r="F38" s="72"/>
      <c r="G38" s="70"/>
      <c r="H38" s="200"/>
      <c r="I38" s="201"/>
      <c r="J38" s="202"/>
    </row>
    <row r="39" spans="1:10" ht="12" customHeight="1" x14ac:dyDescent="0.15">
      <c r="A39" s="71"/>
      <c r="B39" s="71"/>
      <c r="C39" s="71"/>
      <c r="D39" s="71"/>
      <c r="E39" s="73"/>
      <c r="F39" s="72"/>
      <c r="G39" s="70"/>
      <c r="H39" s="200"/>
      <c r="I39" s="201"/>
      <c r="J39" s="202"/>
    </row>
    <row r="40" spans="1:10" ht="12" customHeight="1" x14ac:dyDescent="0.15">
      <c r="A40" s="71"/>
      <c r="B40" s="71"/>
      <c r="C40" s="71"/>
      <c r="D40" s="71"/>
      <c r="E40" s="73"/>
      <c r="F40" s="72"/>
      <c r="G40" s="70"/>
      <c r="H40" s="200"/>
      <c r="I40" s="201"/>
      <c r="J40" s="202"/>
    </row>
    <row r="41" spans="1:10" ht="12" customHeight="1" x14ac:dyDescent="0.15">
      <c r="A41" s="71"/>
      <c r="B41" s="71"/>
      <c r="C41" s="71"/>
      <c r="D41" s="71"/>
      <c r="E41" s="73"/>
      <c r="F41" s="72"/>
      <c r="G41" s="70"/>
      <c r="H41" s="200"/>
      <c r="I41" s="201"/>
      <c r="J41" s="202"/>
    </row>
    <row r="42" spans="1:10" ht="12" customHeight="1" x14ac:dyDescent="0.15">
      <c r="A42" s="71"/>
      <c r="B42" s="71"/>
      <c r="C42" s="71"/>
      <c r="D42" s="71"/>
      <c r="E42" s="73"/>
      <c r="F42" s="72"/>
      <c r="G42" s="70"/>
      <c r="H42" s="200"/>
      <c r="I42" s="201"/>
      <c r="J42" s="202"/>
    </row>
    <row r="43" spans="1:10" ht="12" customHeight="1" x14ac:dyDescent="0.15">
      <c r="A43" s="71"/>
      <c r="B43" s="71"/>
      <c r="C43" s="71"/>
      <c r="D43" s="71"/>
      <c r="E43" s="73"/>
      <c r="F43" s="72"/>
      <c r="G43" s="70"/>
      <c r="H43" s="200"/>
      <c r="I43" s="201"/>
      <c r="J43" s="202"/>
    </row>
    <row r="44" spans="1:10" ht="12" customHeight="1" x14ac:dyDescent="0.15">
      <c r="A44" s="71"/>
      <c r="B44" s="71"/>
      <c r="C44" s="71"/>
      <c r="D44" s="71"/>
      <c r="E44" s="73"/>
      <c r="F44" s="72"/>
      <c r="G44" s="70"/>
      <c r="H44" s="200"/>
      <c r="I44" s="201"/>
      <c r="J44" s="202"/>
    </row>
    <row r="45" spans="1:10" ht="12" customHeight="1" x14ac:dyDescent="0.15">
      <c r="A45" s="71"/>
      <c r="B45" s="71"/>
      <c r="C45" s="71"/>
      <c r="D45" s="71"/>
      <c r="E45" s="73"/>
      <c r="F45" s="72"/>
      <c r="G45" s="70"/>
      <c r="H45" s="200"/>
      <c r="I45" s="201"/>
      <c r="J45" s="202"/>
    </row>
    <row r="46" spans="1:10" ht="12" customHeight="1" x14ac:dyDescent="0.15">
      <c r="A46" s="71"/>
      <c r="B46" s="71"/>
      <c r="C46" s="71"/>
      <c r="D46" s="71"/>
      <c r="E46" s="73"/>
      <c r="F46" s="72"/>
      <c r="G46" s="70"/>
      <c r="H46" s="200"/>
      <c r="I46" s="201"/>
      <c r="J46" s="202"/>
    </row>
    <row r="47" spans="1:10" ht="12" customHeight="1" x14ac:dyDescent="0.15">
      <c r="A47" s="71"/>
      <c r="B47" s="71"/>
      <c r="C47" s="71"/>
      <c r="D47" s="71"/>
      <c r="E47" s="73"/>
      <c r="F47" s="72"/>
      <c r="G47" s="70"/>
      <c r="H47" s="200"/>
      <c r="I47" s="201"/>
      <c r="J47" s="202"/>
    </row>
    <row r="48" spans="1:10" ht="12" customHeight="1" x14ac:dyDescent="0.15">
      <c r="A48" s="71"/>
      <c r="B48" s="71"/>
      <c r="C48" s="71"/>
      <c r="D48" s="71"/>
      <c r="E48" s="73"/>
      <c r="F48" s="72"/>
      <c r="G48" s="70"/>
      <c r="H48" s="200"/>
      <c r="I48" s="201"/>
      <c r="J48" s="202"/>
    </row>
    <row r="49" spans="1:10" ht="12" customHeight="1" x14ac:dyDescent="0.15">
      <c r="A49" s="71"/>
      <c r="B49" s="71"/>
      <c r="C49" s="71"/>
      <c r="D49" s="71"/>
      <c r="E49" s="73"/>
      <c r="F49" s="72"/>
      <c r="G49" s="70"/>
      <c r="H49" s="200"/>
      <c r="I49" s="201"/>
      <c r="J49" s="202"/>
    </row>
    <row r="50" spans="1:10" ht="12" customHeight="1" x14ac:dyDescent="0.15">
      <c r="A50" s="71"/>
      <c r="B50" s="71"/>
      <c r="C50" s="71"/>
      <c r="D50" s="71"/>
      <c r="E50" s="73"/>
      <c r="F50" s="72"/>
      <c r="G50" s="70"/>
      <c r="H50" s="200"/>
      <c r="I50" s="201"/>
      <c r="J50" s="202"/>
    </row>
    <row r="51" spans="1:10" ht="12" customHeight="1" x14ac:dyDescent="0.15">
      <c r="A51" s="71"/>
      <c r="B51" s="71"/>
      <c r="C51" s="71"/>
      <c r="D51" s="71"/>
      <c r="E51" s="73"/>
      <c r="F51" s="72"/>
      <c r="G51" s="70"/>
      <c r="H51" s="200"/>
      <c r="I51" s="201"/>
      <c r="J51" s="202"/>
    </row>
    <row r="52" spans="1:10" ht="12" customHeight="1" x14ac:dyDescent="0.15">
      <c r="A52" s="71"/>
      <c r="B52" s="71"/>
      <c r="C52" s="71"/>
      <c r="D52" s="71"/>
      <c r="E52" s="73"/>
      <c r="F52" s="72"/>
      <c r="G52" s="70"/>
      <c r="H52" s="200"/>
      <c r="I52" s="201"/>
      <c r="J52" s="202"/>
    </row>
    <row r="53" spans="1:10" ht="12" customHeight="1" x14ac:dyDescent="0.15">
      <c r="A53" s="71"/>
      <c r="B53" s="71"/>
      <c r="C53" s="71"/>
      <c r="D53" s="71"/>
      <c r="E53" s="73"/>
      <c r="F53" s="72"/>
      <c r="G53" s="70"/>
      <c r="H53" s="200"/>
      <c r="I53" s="201"/>
      <c r="J53" s="202"/>
    </row>
    <row r="54" spans="1:10" ht="12" customHeight="1" x14ac:dyDescent="0.15">
      <c r="A54" s="71"/>
      <c r="B54" s="71"/>
      <c r="C54" s="71"/>
      <c r="D54" s="71"/>
      <c r="E54" s="73"/>
      <c r="F54" s="72"/>
      <c r="G54" s="70"/>
      <c r="H54" s="200"/>
      <c r="I54" s="201"/>
      <c r="J54" s="202"/>
    </row>
    <row r="55" spans="1:10" ht="12" customHeight="1" x14ac:dyDescent="0.15">
      <c r="A55" s="71"/>
      <c r="B55" s="71"/>
      <c r="C55" s="71"/>
      <c r="D55" s="71"/>
      <c r="E55" s="73"/>
      <c r="F55" s="72"/>
      <c r="G55" s="70"/>
      <c r="H55" s="200"/>
      <c r="I55" s="201"/>
      <c r="J55" s="202"/>
    </row>
    <row r="56" spans="1:10" ht="12" customHeight="1" x14ac:dyDescent="0.15">
      <c r="A56" s="71"/>
      <c r="B56" s="71"/>
      <c r="C56" s="71"/>
      <c r="D56" s="71"/>
      <c r="E56" s="73"/>
      <c r="F56" s="72"/>
      <c r="G56" s="70"/>
      <c r="H56" s="200"/>
      <c r="I56" s="201"/>
      <c r="J56" s="202"/>
    </row>
    <row r="57" spans="1:10" ht="12" customHeight="1" x14ac:dyDescent="0.15">
      <c r="A57" s="71"/>
      <c r="B57" s="71"/>
      <c r="C57" s="71"/>
      <c r="D57" s="71"/>
      <c r="E57" s="73"/>
      <c r="F57" s="72"/>
      <c r="G57" s="70"/>
      <c r="H57" s="200"/>
      <c r="I57" s="201"/>
      <c r="J57" s="202"/>
    </row>
    <row r="58" spans="1:10" ht="12" customHeight="1" x14ac:dyDescent="0.15">
      <c r="A58" s="71"/>
      <c r="B58" s="71"/>
      <c r="C58" s="71"/>
      <c r="D58" s="71"/>
      <c r="E58" s="73"/>
      <c r="F58" s="72"/>
      <c r="G58" s="70"/>
      <c r="H58" s="200"/>
      <c r="I58" s="201"/>
      <c r="J58" s="202"/>
    </row>
    <row r="59" spans="1:10" ht="12" customHeight="1" x14ac:dyDescent="0.15">
      <c r="A59" s="71"/>
      <c r="B59" s="71"/>
      <c r="C59" s="71"/>
      <c r="D59" s="71"/>
      <c r="E59" s="73"/>
      <c r="F59" s="72"/>
      <c r="G59" s="70"/>
      <c r="H59" s="200"/>
      <c r="I59" s="201"/>
      <c r="J59" s="202"/>
    </row>
    <row r="60" spans="1:10" ht="12" customHeight="1" x14ac:dyDescent="0.15">
      <c r="A60" s="71"/>
      <c r="B60" s="71"/>
      <c r="C60" s="71"/>
      <c r="D60" s="71"/>
      <c r="E60" s="73"/>
      <c r="F60" s="72"/>
      <c r="G60" s="70"/>
      <c r="H60" s="200"/>
      <c r="I60" s="201"/>
      <c r="J60" s="202"/>
    </row>
    <row r="61" spans="1:10" ht="12" customHeight="1" x14ac:dyDescent="0.15">
      <c r="A61" s="71"/>
      <c r="B61" s="71"/>
      <c r="C61" s="71"/>
      <c r="D61" s="71"/>
      <c r="E61" s="73"/>
      <c r="F61" s="72"/>
      <c r="G61" s="70"/>
      <c r="H61" s="200"/>
      <c r="I61" s="201"/>
      <c r="J61" s="202"/>
    </row>
    <row r="62" spans="1:10" ht="12" customHeight="1" x14ac:dyDescent="0.15">
      <c r="A62" s="71"/>
      <c r="B62" s="71"/>
      <c r="C62" s="71"/>
      <c r="D62" s="71"/>
      <c r="E62" s="73"/>
      <c r="F62" s="72"/>
      <c r="G62" s="70"/>
      <c r="H62" s="200"/>
      <c r="I62" s="201"/>
      <c r="J62" s="202"/>
    </row>
    <row r="63" spans="1:10" ht="12" customHeight="1" x14ac:dyDescent="0.15">
      <c r="A63" s="67"/>
      <c r="B63" s="67"/>
      <c r="C63" s="67"/>
      <c r="D63" s="67"/>
      <c r="E63" s="69"/>
      <c r="F63" s="68"/>
      <c r="G63" s="66"/>
      <c r="H63" s="203"/>
      <c r="I63" s="204"/>
      <c r="J63" s="205"/>
    </row>
  </sheetData>
  <mergeCells count="57">
    <mergeCell ref="H11:J11"/>
    <mergeCell ref="H12:J12"/>
    <mergeCell ref="H13:J13"/>
    <mergeCell ref="H14:J14"/>
    <mergeCell ref="H7:J7"/>
    <mergeCell ref="H8:J8"/>
    <mergeCell ref="H9:J9"/>
    <mergeCell ref="H10:J10"/>
    <mergeCell ref="H19:J19"/>
    <mergeCell ref="H20:J20"/>
    <mergeCell ref="H21:J21"/>
    <mergeCell ref="H22:J22"/>
    <mergeCell ref="H15:J15"/>
    <mergeCell ref="H16:J16"/>
    <mergeCell ref="H17:J17"/>
    <mergeCell ref="H18:J18"/>
    <mergeCell ref="H27:J27"/>
    <mergeCell ref="H28:J28"/>
    <mergeCell ref="H29:J29"/>
    <mergeCell ref="H30:J30"/>
    <mergeCell ref="H23:J23"/>
    <mergeCell ref="H24:J24"/>
    <mergeCell ref="H25:J25"/>
    <mergeCell ref="H26:J26"/>
    <mergeCell ref="H35:J35"/>
    <mergeCell ref="H36:J36"/>
    <mergeCell ref="H37:J37"/>
    <mergeCell ref="H38:J38"/>
    <mergeCell ref="H31:J31"/>
    <mergeCell ref="H32:J32"/>
    <mergeCell ref="H33:J33"/>
    <mergeCell ref="H34:J34"/>
    <mergeCell ref="H43:J43"/>
    <mergeCell ref="H44:J44"/>
    <mergeCell ref="H45:J45"/>
    <mergeCell ref="H46:J46"/>
    <mergeCell ref="H39:J39"/>
    <mergeCell ref="H40:J40"/>
    <mergeCell ref="H41:J41"/>
    <mergeCell ref="H42:J42"/>
    <mergeCell ref="H51:J51"/>
    <mergeCell ref="H52:J52"/>
    <mergeCell ref="H53:J53"/>
    <mergeCell ref="H54:J54"/>
    <mergeCell ref="H47:J47"/>
    <mergeCell ref="H48:J48"/>
    <mergeCell ref="H49:J49"/>
    <mergeCell ref="H50:J50"/>
    <mergeCell ref="H55:J55"/>
    <mergeCell ref="H56:J56"/>
    <mergeCell ref="H57:J57"/>
    <mergeCell ref="H58:J58"/>
    <mergeCell ref="H63:J63"/>
    <mergeCell ref="H59:J59"/>
    <mergeCell ref="H60:J60"/>
    <mergeCell ref="H61:J61"/>
    <mergeCell ref="H62:J62"/>
  </mergeCells>
  <phoneticPr fontId="7"/>
  <hyperlinks>
    <hyperlink ref="L1" location="目次!A1" display="目次に戻る" xr:uid="{373E3A64-7D6D-4525-BEB7-8FA0486628DF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9CF0-153E-4D73-A2CA-484C718D741F}">
  <sheetPr codeName="Sheet75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3525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2525</v>
      </c>
      <c r="B4" s="8"/>
      <c r="C4" s="6" t="s">
        <v>2526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2514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2515</v>
      </c>
      <c r="I8" s="180"/>
      <c r="J8" s="181"/>
    </row>
    <row r="9" spans="1:12" ht="12" customHeight="1" x14ac:dyDescent="0.15">
      <c r="A9" s="25">
        <v>3</v>
      </c>
      <c r="B9" s="25" t="s">
        <v>1922</v>
      </c>
      <c r="C9" s="25" t="s">
        <v>386</v>
      </c>
      <c r="D9" s="25">
        <v>15</v>
      </c>
      <c r="E9" s="26"/>
      <c r="F9" s="36"/>
      <c r="G9" s="27"/>
      <c r="H9" s="179" t="s">
        <v>1873</v>
      </c>
      <c r="I9" s="180"/>
      <c r="J9" s="181"/>
    </row>
    <row r="10" spans="1:12" ht="12" customHeight="1" x14ac:dyDescent="0.15">
      <c r="A10" s="25">
        <v>4</v>
      </c>
      <c r="B10" s="25" t="s">
        <v>1874</v>
      </c>
      <c r="C10" s="25" t="s">
        <v>269</v>
      </c>
      <c r="D10" s="25">
        <v>300</v>
      </c>
      <c r="E10" s="26"/>
      <c r="F10" s="36"/>
      <c r="G10" s="27"/>
      <c r="H10" s="179" t="s">
        <v>1875</v>
      </c>
      <c r="I10" s="180"/>
      <c r="J10" s="181"/>
    </row>
    <row r="11" spans="1:12" ht="12" customHeight="1" x14ac:dyDescent="0.15">
      <c r="A11" s="25">
        <v>5</v>
      </c>
      <c r="B11" s="25" t="s">
        <v>2527</v>
      </c>
      <c r="C11" s="25" t="s">
        <v>370</v>
      </c>
      <c r="D11" s="25"/>
      <c r="E11" s="26"/>
      <c r="F11" s="36"/>
      <c r="G11" s="27"/>
      <c r="H11" s="179" t="s">
        <v>2225</v>
      </c>
      <c r="I11" s="180"/>
      <c r="J11" s="181"/>
    </row>
    <row r="12" spans="1:12" ht="12" customHeight="1" x14ac:dyDescent="0.15">
      <c r="A12" s="25">
        <v>6</v>
      </c>
      <c r="B12" s="25" t="s">
        <v>2528</v>
      </c>
      <c r="C12" s="25" t="s">
        <v>273</v>
      </c>
      <c r="D12" s="25">
        <v>13</v>
      </c>
      <c r="E12" s="26">
        <v>0</v>
      </c>
      <c r="F12" s="36"/>
      <c r="G12" s="27"/>
      <c r="H12" s="179" t="s">
        <v>2529</v>
      </c>
      <c r="I12" s="180"/>
      <c r="J12" s="181"/>
    </row>
    <row r="13" spans="1:12" ht="12" customHeight="1" x14ac:dyDescent="0.15">
      <c r="A13" s="25">
        <v>7</v>
      </c>
      <c r="B13" s="25" t="s">
        <v>2530</v>
      </c>
      <c r="C13" s="25" t="s">
        <v>273</v>
      </c>
      <c r="D13" s="25">
        <v>13</v>
      </c>
      <c r="E13" s="26">
        <v>0</v>
      </c>
      <c r="F13" s="36"/>
      <c r="G13" s="27"/>
      <c r="H13" s="179" t="s">
        <v>2531</v>
      </c>
      <c r="I13" s="180"/>
      <c r="J13" s="181"/>
    </row>
    <row r="14" spans="1:12" ht="12" customHeight="1" x14ac:dyDescent="0.15">
      <c r="A14" s="25">
        <v>8</v>
      </c>
      <c r="B14" s="25" t="s">
        <v>2532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2533</v>
      </c>
      <c r="I14" s="180"/>
      <c r="J14" s="181"/>
    </row>
    <row r="15" spans="1:12" ht="12" customHeight="1" x14ac:dyDescent="0.15">
      <c r="A15" s="25">
        <v>9</v>
      </c>
      <c r="B15" s="25" t="s">
        <v>2534</v>
      </c>
      <c r="C15" s="25" t="s">
        <v>273</v>
      </c>
      <c r="D15" s="25">
        <v>13</v>
      </c>
      <c r="E15" s="26">
        <v>0</v>
      </c>
      <c r="F15" s="36"/>
      <c r="G15" s="27"/>
      <c r="H15" s="179" t="s">
        <v>2535</v>
      </c>
      <c r="I15" s="180"/>
      <c r="J15" s="181"/>
    </row>
    <row r="16" spans="1:12" ht="12" customHeight="1" x14ac:dyDescent="0.15">
      <c r="A16" s="25">
        <v>10</v>
      </c>
      <c r="B16" s="25" t="s">
        <v>2536</v>
      </c>
      <c r="C16" s="25" t="s">
        <v>273</v>
      </c>
      <c r="D16" s="25">
        <v>13</v>
      </c>
      <c r="E16" s="26">
        <v>0</v>
      </c>
      <c r="F16" s="36"/>
      <c r="G16" s="27"/>
      <c r="H16" s="179" t="s">
        <v>2537</v>
      </c>
      <c r="I16" s="180"/>
      <c r="J16" s="181"/>
    </row>
    <row r="17" spans="1:10" ht="12" customHeight="1" x14ac:dyDescent="0.15">
      <c r="A17" s="25">
        <v>11</v>
      </c>
      <c r="B17" s="25" t="s">
        <v>2538</v>
      </c>
      <c r="C17" s="25" t="s">
        <v>273</v>
      </c>
      <c r="D17" s="25">
        <v>6</v>
      </c>
      <c r="E17" s="26">
        <v>3</v>
      </c>
      <c r="F17" s="36"/>
      <c r="G17" s="27"/>
      <c r="H17" s="179" t="s">
        <v>2539</v>
      </c>
      <c r="I17" s="180"/>
      <c r="J17" s="181"/>
    </row>
    <row r="18" spans="1:10" ht="12" customHeight="1" x14ac:dyDescent="0.15">
      <c r="A18" s="25">
        <v>12</v>
      </c>
      <c r="B18" s="25" t="s">
        <v>2540</v>
      </c>
      <c r="C18" s="25" t="s">
        <v>273</v>
      </c>
      <c r="D18" s="25">
        <v>6</v>
      </c>
      <c r="E18" s="26">
        <v>3</v>
      </c>
      <c r="F18" s="36"/>
      <c r="G18" s="27"/>
      <c r="H18" s="179" t="s">
        <v>2541</v>
      </c>
      <c r="I18" s="180"/>
      <c r="J18" s="181"/>
    </row>
    <row r="19" spans="1:10" ht="12" customHeight="1" x14ac:dyDescent="0.15">
      <c r="A19" s="25">
        <v>13</v>
      </c>
      <c r="B19" s="25" t="s">
        <v>2542</v>
      </c>
      <c r="C19" s="25" t="s">
        <v>273</v>
      </c>
      <c r="D19" s="25">
        <v>6</v>
      </c>
      <c r="E19" s="26">
        <v>3</v>
      </c>
      <c r="F19" s="36"/>
      <c r="G19" s="27"/>
      <c r="H19" s="179" t="s">
        <v>2543</v>
      </c>
      <c r="I19" s="180"/>
      <c r="J19" s="181"/>
    </row>
    <row r="20" spans="1:10" ht="12" customHeight="1" x14ac:dyDescent="0.15">
      <c r="A20" s="25">
        <v>14</v>
      </c>
      <c r="B20" s="25" t="s">
        <v>2544</v>
      </c>
      <c r="C20" s="25" t="s">
        <v>273</v>
      </c>
      <c r="D20" s="25">
        <v>6</v>
      </c>
      <c r="E20" s="26">
        <v>3</v>
      </c>
      <c r="F20" s="36"/>
      <c r="G20" s="27"/>
      <c r="H20" s="179" t="s">
        <v>2545</v>
      </c>
      <c r="I20" s="180"/>
      <c r="J20" s="181"/>
    </row>
    <row r="21" spans="1:10" ht="12" customHeight="1" x14ac:dyDescent="0.15">
      <c r="A21" s="25">
        <v>15</v>
      </c>
      <c r="B21" s="25" t="s">
        <v>2546</v>
      </c>
      <c r="C21" s="25" t="s">
        <v>273</v>
      </c>
      <c r="D21" s="25">
        <v>13</v>
      </c>
      <c r="E21" s="26">
        <v>0</v>
      </c>
      <c r="F21" s="36"/>
      <c r="G21" s="27"/>
      <c r="H21" s="179" t="s">
        <v>2547</v>
      </c>
      <c r="I21" s="180"/>
      <c r="J21" s="181"/>
    </row>
    <row r="22" spans="1:10" ht="12" customHeight="1" x14ac:dyDescent="0.15">
      <c r="A22" s="25">
        <v>16</v>
      </c>
      <c r="B22" s="25" t="s">
        <v>2359</v>
      </c>
      <c r="C22" s="25" t="s">
        <v>273</v>
      </c>
      <c r="D22" s="25">
        <v>13</v>
      </c>
      <c r="E22" s="26">
        <v>0</v>
      </c>
      <c r="F22" s="36"/>
      <c r="G22" s="27"/>
      <c r="H22" s="179" t="s">
        <v>2548</v>
      </c>
      <c r="I22" s="180"/>
      <c r="J22" s="181"/>
    </row>
    <row r="23" spans="1:10" ht="12" customHeight="1" x14ac:dyDescent="0.15">
      <c r="A23" s="25">
        <v>17</v>
      </c>
      <c r="B23" s="25" t="s">
        <v>2549</v>
      </c>
      <c r="C23" s="25" t="s">
        <v>273</v>
      </c>
      <c r="D23" s="25">
        <v>13</v>
      </c>
      <c r="E23" s="26">
        <v>0</v>
      </c>
      <c r="F23" s="36"/>
      <c r="G23" s="27"/>
      <c r="H23" s="179" t="s">
        <v>181</v>
      </c>
      <c r="I23" s="180"/>
      <c r="J23" s="181"/>
    </row>
    <row r="24" spans="1:10" ht="12" customHeight="1" x14ac:dyDescent="0.15">
      <c r="A24" s="25">
        <v>18</v>
      </c>
      <c r="B24" s="25" t="s">
        <v>2550</v>
      </c>
      <c r="C24" s="25" t="s">
        <v>386</v>
      </c>
      <c r="D24" s="25">
        <v>10</v>
      </c>
      <c r="E24" s="26"/>
      <c r="F24" s="36"/>
      <c r="G24" s="27"/>
      <c r="H24" s="179" t="s">
        <v>2551</v>
      </c>
      <c r="I24" s="180"/>
      <c r="J24" s="181"/>
    </row>
    <row r="25" spans="1:10" ht="12" customHeight="1" x14ac:dyDescent="0.15">
      <c r="A25" s="25">
        <v>19</v>
      </c>
      <c r="B25" s="25" t="s">
        <v>2416</v>
      </c>
      <c r="C25" s="25" t="s">
        <v>386</v>
      </c>
      <c r="D25" s="25">
        <v>1</v>
      </c>
      <c r="E25" s="26"/>
      <c r="F25" s="36"/>
      <c r="G25" s="27"/>
      <c r="H25" s="179" t="s">
        <v>2417</v>
      </c>
      <c r="I25" s="180"/>
      <c r="J25" s="181"/>
    </row>
    <row r="26" spans="1:10" ht="12" customHeight="1" x14ac:dyDescent="0.15">
      <c r="A26" s="25">
        <v>21</v>
      </c>
      <c r="B26" s="25" t="s">
        <v>1570</v>
      </c>
      <c r="C26" s="25" t="s">
        <v>386</v>
      </c>
      <c r="D26" s="25">
        <v>10</v>
      </c>
      <c r="E26" s="26"/>
      <c r="F26" s="36"/>
      <c r="G26" s="27"/>
      <c r="H26" s="179" t="s">
        <v>1295</v>
      </c>
      <c r="I26" s="180"/>
      <c r="J26" s="181"/>
    </row>
    <row r="27" spans="1:10" ht="12" customHeight="1" x14ac:dyDescent="0.15">
      <c r="A27" s="25">
        <v>22</v>
      </c>
      <c r="B27" s="25" t="s">
        <v>1571</v>
      </c>
      <c r="C27" s="25" t="s">
        <v>386</v>
      </c>
      <c r="D27" s="25">
        <v>10</v>
      </c>
      <c r="E27" s="26"/>
      <c r="F27" s="36"/>
      <c r="G27" s="27"/>
      <c r="H27" s="179" t="s">
        <v>1572</v>
      </c>
      <c r="I27" s="180"/>
      <c r="J27" s="181"/>
    </row>
    <row r="28" spans="1:10" ht="12" customHeight="1" x14ac:dyDescent="0.15">
      <c r="A28" s="25">
        <v>23</v>
      </c>
      <c r="B28" s="25" t="s">
        <v>1433</v>
      </c>
      <c r="C28" s="25" t="s">
        <v>370</v>
      </c>
      <c r="D28" s="25"/>
      <c r="E28" s="26"/>
      <c r="F28" s="36"/>
      <c r="G28" s="27"/>
      <c r="H28" s="179" t="s">
        <v>1573</v>
      </c>
      <c r="I28" s="180"/>
      <c r="J28" s="181"/>
    </row>
    <row r="29" spans="1:10" ht="12" customHeight="1" x14ac:dyDescent="0.15">
      <c r="A29" s="25">
        <v>24</v>
      </c>
      <c r="B29" s="25" t="s">
        <v>1574</v>
      </c>
      <c r="C29" s="25" t="s">
        <v>386</v>
      </c>
      <c r="D29" s="25">
        <v>10</v>
      </c>
      <c r="E29" s="26"/>
      <c r="F29" s="36"/>
      <c r="G29" s="27"/>
      <c r="H29" s="179" t="s">
        <v>1296</v>
      </c>
      <c r="I29" s="180"/>
      <c r="J29" s="181"/>
    </row>
    <row r="30" spans="1:10" ht="12" customHeight="1" x14ac:dyDescent="0.15">
      <c r="A30" s="25">
        <v>25</v>
      </c>
      <c r="B30" s="25" t="s">
        <v>1575</v>
      </c>
      <c r="C30" s="25" t="s">
        <v>386</v>
      </c>
      <c r="D30" s="25">
        <v>10</v>
      </c>
      <c r="E30" s="26"/>
      <c r="F30" s="36"/>
      <c r="G30" s="27"/>
      <c r="H30" s="179" t="s">
        <v>1576</v>
      </c>
      <c r="I30" s="180"/>
      <c r="J30" s="181"/>
    </row>
    <row r="31" spans="1:10" ht="12" customHeight="1" x14ac:dyDescent="0.15">
      <c r="A31" s="25">
        <v>26</v>
      </c>
      <c r="B31" s="25" t="s">
        <v>1577</v>
      </c>
      <c r="C31" s="25" t="s">
        <v>370</v>
      </c>
      <c r="D31" s="25"/>
      <c r="E31" s="26"/>
      <c r="F31" s="36"/>
      <c r="G31" s="27"/>
      <c r="H31" s="179" t="s">
        <v>377</v>
      </c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 t="s">
        <v>2552</v>
      </c>
      <c r="C33" s="25"/>
      <c r="D33" s="25"/>
      <c r="E33" s="26"/>
      <c r="F33" s="36"/>
      <c r="G33" s="27"/>
      <c r="H33" s="179" t="s">
        <v>2553</v>
      </c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BE02AC57-85A0-4016-862F-129F86E26823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9CF8-28AC-4C0C-9BF8-769F558A7350}">
  <sheetPr codeName="Sheet76">
    <tabColor rgb="FFFF0000"/>
  </sheetPr>
  <dimension ref="A1:L66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1823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2554</v>
      </c>
      <c r="B4" s="8"/>
      <c r="C4" s="6" t="s">
        <v>2555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ht="12" customHeight="1" x14ac:dyDescent="0.15">
      <c r="A7" s="22">
        <v>1</v>
      </c>
      <c r="B7" s="51" t="s">
        <v>1976</v>
      </c>
      <c r="C7" s="25" t="s">
        <v>386</v>
      </c>
      <c r="D7" s="22">
        <v>3</v>
      </c>
      <c r="E7" s="23"/>
      <c r="F7" s="35" t="s">
        <v>1761</v>
      </c>
      <c r="G7" s="24">
        <v>1</v>
      </c>
      <c r="H7" s="185" t="s">
        <v>2556</v>
      </c>
      <c r="I7" s="186"/>
      <c r="J7" s="187"/>
    </row>
    <row r="8" spans="1:12" ht="12" customHeight="1" x14ac:dyDescent="0.15">
      <c r="A8" s="50">
        <v>2</v>
      </c>
      <c r="B8" s="50" t="s">
        <v>2557</v>
      </c>
      <c r="C8" s="25" t="s">
        <v>386</v>
      </c>
      <c r="D8" s="50">
        <v>10</v>
      </c>
      <c r="E8" s="52"/>
      <c r="F8" s="53" t="s">
        <v>1761</v>
      </c>
      <c r="G8" s="54">
        <v>2</v>
      </c>
      <c r="H8" s="179" t="s">
        <v>2558</v>
      </c>
      <c r="I8" s="180"/>
      <c r="J8" s="181"/>
    </row>
    <row r="9" spans="1:12" ht="12" customHeight="1" x14ac:dyDescent="0.15">
      <c r="A9" s="25">
        <v>3</v>
      </c>
      <c r="B9" s="50" t="s">
        <v>2559</v>
      </c>
      <c r="C9" s="25" t="s">
        <v>386</v>
      </c>
      <c r="D9" s="50">
        <v>20</v>
      </c>
      <c r="E9" s="26"/>
      <c r="F9" s="36"/>
      <c r="G9" s="27"/>
      <c r="H9" s="179" t="s">
        <v>2560</v>
      </c>
      <c r="I9" s="180"/>
      <c r="J9" s="181"/>
    </row>
    <row r="10" spans="1:12" ht="12" customHeight="1" x14ac:dyDescent="0.15">
      <c r="A10" s="25">
        <v>4</v>
      </c>
      <c r="B10" s="25" t="s">
        <v>2561</v>
      </c>
      <c r="C10" s="25" t="s">
        <v>386</v>
      </c>
      <c r="D10" s="25">
        <v>10</v>
      </c>
      <c r="E10" s="26"/>
      <c r="F10" s="36"/>
      <c r="G10" s="27"/>
      <c r="H10" s="179" t="s">
        <v>2562</v>
      </c>
      <c r="I10" s="180"/>
      <c r="J10" s="181"/>
    </row>
    <row r="11" spans="1:12" ht="12" customHeight="1" x14ac:dyDescent="0.15">
      <c r="A11" s="25">
        <v>5</v>
      </c>
      <c r="B11" s="25" t="s">
        <v>2563</v>
      </c>
      <c r="C11" s="25" t="s">
        <v>386</v>
      </c>
      <c r="D11" s="25">
        <v>10</v>
      </c>
      <c r="E11" s="26"/>
      <c r="F11" s="36"/>
      <c r="G11" s="27"/>
      <c r="H11" s="179" t="s">
        <v>2564</v>
      </c>
      <c r="I11" s="180"/>
      <c r="J11" s="181"/>
    </row>
    <row r="12" spans="1:12" ht="12" customHeight="1" x14ac:dyDescent="0.15">
      <c r="A12" s="25">
        <v>6</v>
      </c>
      <c r="B12" s="25" t="s">
        <v>2565</v>
      </c>
      <c r="C12" s="25" t="s">
        <v>386</v>
      </c>
      <c r="D12" s="25">
        <v>10</v>
      </c>
      <c r="E12" s="26"/>
      <c r="F12" s="36"/>
      <c r="G12" s="27"/>
      <c r="H12" s="179" t="s">
        <v>2566</v>
      </c>
      <c r="I12" s="180"/>
      <c r="J12" s="181"/>
    </row>
    <row r="13" spans="1:12" ht="12" customHeight="1" x14ac:dyDescent="0.15">
      <c r="A13" s="25">
        <v>7</v>
      </c>
      <c r="B13" s="25" t="s">
        <v>2567</v>
      </c>
      <c r="C13" s="25" t="s">
        <v>386</v>
      </c>
      <c r="D13" s="25">
        <v>10</v>
      </c>
      <c r="E13" s="26"/>
      <c r="F13" s="36"/>
      <c r="G13" s="27"/>
      <c r="H13" s="179" t="s">
        <v>2568</v>
      </c>
      <c r="I13" s="180"/>
      <c r="J13" s="181"/>
    </row>
    <row r="14" spans="1:12" ht="12" customHeight="1" x14ac:dyDescent="0.15">
      <c r="A14" s="25">
        <v>8</v>
      </c>
      <c r="B14" s="25" t="s">
        <v>2569</v>
      </c>
      <c r="C14" s="25" t="s">
        <v>1827</v>
      </c>
      <c r="D14" s="25">
        <v>300</v>
      </c>
      <c r="E14" s="26"/>
      <c r="F14" s="36"/>
      <c r="G14" s="27"/>
      <c r="H14" s="179" t="s">
        <v>2570</v>
      </c>
      <c r="I14" s="180"/>
      <c r="J14" s="181"/>
    </row>
    <row r="15" spans="1:12" ht="12" customHeight="1" x14ac:dyDescent="0.15">
      <c r="A15" s="25">
        <v>9</v>
      </c>
      <c r="B15" s="25" t="s">
        <v>1570</v>
      </c>
      <c r="C15" s="25" t="s">
        <v>386</v>
      </c>
      <c r="D15" s="25">
        <v>10</v>
      </c>
      <c r="E15" s="26"/>
      <c r="F15" s="36"/>
      <c r="G15" s="27"/>
      <c r="H15" s="179" t="s">
        <v>1295</v>
      </c>
      <c r="I15" s="180"/>
      <c r="J15" s="181"/>
    </row>
    <row r="16" spans="1:12" ht="12" customHeight="1" x14ac:dyDescent="0.15">
      <c r="A16" s="25">
        <v>10</v>
      </c>
      <c r="B16" s="25" t="s">
        <v>1571</v>
      </c>
      <c r="C16" s="25" t="s">
        <v>386</v>
      </c>
      <c r="D16" s="25">
        <v>10</v>
      </c>
      <c r="E16" s="26"/>
      <c r="F16" s="36"/>
      <c r="G16" s="27"/>
      <c r="H16" s="179" t="s">
        <v>1572</v>
      </c>
      <c r="I16" s="180"/>
      <c r="J16" s="181"/>
    </row>
    <row r="17" spans="1:10" ht="12" customHeight="1" x14ac:dyDescent="0.15">
      <c r="A17" s="25">
        <v>11</v>
      </c>
      <c r="B17" s="25" t="s">
        <v>1433</v>
      </c>
      <c r="C17" s="25" t="s">
        <v>370</v>
      </c>
      <c r="D17" s="25"/>
      <c r="E17" s="26"/>
      <c r="F17" s="36"/>
      <c r="G17" s="27"/>
      <c r="H17" s="179" t="s">
        <v>1573</v>
      </c>
      <c r="I17" s="180"/>
      <c r="J17" s="181"/>
    </row>
    <row r="18" spans="1:10" ht="12" customHeight="1" x14ac:dyDescent="0.15">
      <c r="A18" s="25">
        <v>12</v>
      </c>
      <c r="B18" s="25" t="s">
        <v>1574</v>
      </c>
      <c r="C18" s="25" t="s">
        <v>386</v>
      </c>
      <c r="D18" s="25">
        <v>10</v>
      </c>
      <c r="E18" s="26"/>
      <c r="F18" s="36"/>
      <c r="G18" s="27"/>
      <c r="H18" s="179" t="s">
        <v>1296</v>
      </c>
      <c r="I18" s="180"/>
      <c r="J18" s="181"/>
    </row>
    <row r="19" spans="1:10" ht="12" customHeight="1" x14ac:dyDescent="0.15">
      <c r="A19" s="25">
        <v>13</v>
      </c>
      <c r="B19" s="25" t="s">
        <v>1575</v>
      </c>
      <c r="C19" s="25" t="s">
        <v>386</v>
      </c>
      <c r="D19" s="25">
        <v>10</v>
      </c>
      <c r="E19" s="26"/>
      <c r="F19" s="36"/>
      <c r="G19" s="27"/>
      <c r="H19" s="179" t="s">
        <v>1576</v>
      </c>
      <c r="I19" s="180"/>
      <c r="J19" s="181"/>
    </row>
    <row r="20" spans="1:10" ht="12" customHeight="1" x14ac:dyDescent="0.15">
      <c r="A20" s="25">
        <v>14</v>
      </c>
      <c r="B20" s="25" t="s">
        <v>1577</v>
      </c>
      <c r="C20" s="25" t="s">
        <v>370</v>
      </c>
      <c r="D20" s="25"/>
      <c r="E20" s="26"/>
      <c r="F20" s="36"/>
      <c r="G20" s="27"/>
      <c r="H20" s="179" t="s">
        <v>377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 t="s">
        <v>2571</v>
      </c>
      <c r="C22" s="25"/>
      <c r="D22" s="25"/>
      <c r="E22" s="26"/>
      <c r="F22" s="36"/>
      <c r="G22" s="27"/>
      <c r="H22" s="179" t="s">
        <v>2572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8"/>
      <c r="B66" s="28"/>
      <c r="C66" s="28"/>
      <c r="D66" s="28"/>
      <c r="E66" s="29"/>
      <c r="F66" s="37"/>
      <c r="G66" s="30"/>
      <c r="H66" s="182"/>
      <c r="I66" s="183"/>
      <c r="J66" s="184"/>
    </row>
  </sheetData>
  <mergeCells count="60">
    <mergeCell ref="H21:J21"/>
    <mergeCell ref="H7:J7"/>
    <mergeCell ref="H8:J8"/>
    <mergeCell ref="H9:J9"/>
    <mergeCell ref="H10:J10"/>
    <mergeCell ref="H11:J11"/>
    <mergeCell ref="H15:J15"/>
    <mergeCell ref="H16:J16"/>
    <mergeCell ref="H17:J17"/>
    <mergeCell ref="H18:J18"/>
    <mergeCell ref="H19:J19"/>
    <mergeCell ref="H20:J20"/>
    <mergeCell ref="H33:J33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45:J45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56:J56"/>
    <mergeCell ref="H57:J57"/>
    <mergeCell ref="H46:J46"/>
    <mergeCell ref="H47:J47"/>
    <mergeCell ref="H48:J48"/>
    <mergeCell ref="H49:J49"/>
    <mergeCell ref="H50:J50"/>
    <mergeCell ref="H51:J51"/>
    <mergeCell ref="H64:J64"/>
    <mergeCell ref="H65:J65"/>
    <mergeCell ref="H66:J66"/>
    <mergeCell ref="H12:J12"/>
    <mergeCell ref="H13:J13"/>
    <mergeCell ref="H14:J14"/>
    <mergeCell ref="H58:J58"/>
    <mergeCell ref="H59:J59"/>
    <mergeCell ref="H60:J60"/>
    <mergeCell ref="H61:J61"/>
    <mergeCell ref="H62:J62"/>
    <mergeCell ref="H63:J63"/>
    <mergeCell ref="H52:J52"/>
    <mergeCell ref="H53:J53"/>
    <mergeCell ref="H54:J54"/>
    <mergeCell ref="H55:J55"/>
  </mergeCells>
  <phoneticPr fontId="7"/>
  <hyperlinks>
    <hyperlink ref="L1" location="目次!A1" display="目次に戻る" xr:uid="{FBE785A9-3C13-48C8-B8A2-BE2FC15A6095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AC21-4DCD-4958-9F5D-2361423C66B5}">
  <sheetPr codeName="Sheet77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174</v>
      </c>
      <c r="B4" s="8"/>
      <c r="C4" s="6" t="s">
        <v>2573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2239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2240</v>
      </c>
      <c r="I8" s="180"/>
      <c r="J8" s="181"/>
    </row>
    <row r="9" spans="1:12" ht="12" customHeight="1" x14ac:dyDescent="0.15">
      <c r="A9" s="25">
        <v>3</v>
      </c>
      <c r="B9" s="25" t="s">
        <v>2241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2242</v>
      </c>
      <c r="I9" s="180"/>
      <c r="J9" s="181"/>
    </row>
    <row r="10" spans="1:12" ht="12" customHeight="1" x14ac:dyDescent="0.15">
      <c r="A10" s="25">
        <v>4</v>
      </c>
      <c r="B10" s="25" t="s">
        <v>2574</v>
      </c>
      <c r="C10" s="25" t="s">
        <v>273</v>
      </c>
      <c r="D10" s="25">
        <v>13</v>
      </c>
      <c r="E10" s="26">
        <v>0</v>
      </c>
      <c r="F10" s="36"/>
      <c r="G10" s="27"/>
      <c r="H10" s="179" t="s">
        <v>2575</v>
      </c>
      <c r="I10" s="180"/>
      <c r="J10" s="181"/>
    </row>
    <row r="11" spans="1:12" ht="12" customHeight="1" x14ac:dyDescent="0.15">
      <c r="A11" s="25">
        <v>5</v>
      </c>
      <c r="B11" s="25" t="s">
        <v>2576</v>
      </c>
      <c r="C11" s="25" t="s">
        <v>273</v>
      </c>
      <c r="D11" s="25">
        <v>13</v>
      </c>
      <c r="E11" s="26">
        <v>0</v>
      </c>
      <c r="F11" s="36"/>
      <c r="G11" s="27"/>
      <c r="H11" s="179" t="s">
        <v>2577</v>
      </c>
      <c r="I11" s="180"/>
      <c r="J11" s="181"/>
    </row>
    <row r="12" spans="1:12" ht="12" customHeight="1" x14ac:dyDescent="0.15">
      <c r="A12" s="25">
        <v>6</v>
      </c>
      <c r="B12" s="25" t="s">
        <v>2578</v>
      </c>
      <c r="C12" s="25" t="s">
        <v>273</v>
      </c>
      <c r="D12" s="25">
        <v>13</v>
      </c>
      <c r="E12" s="26">
        <v>0</v>
      </c>
      <c r="F12" s="36"/>
      <c r="G12" s="27"/>
      <c r="H12" s="179" t="s">
        <v>2579</v>
      </c>
      <c r="I12" s="180"/>
      <c r="J12" s="181"/>
    </row>
    <row r="13" spans="1:12" ht="12" customHeight="1" x14ac:dyDescent="0.15">
      <c r="A13" s="25">
        <v>7</v>
      </c>
      <c r="B13" s="25" t="s">
        <v>2580</v>
      </c>
      <c r="C13" s="25" t="s">
        <v>269</v>
      </c>
      <c r="D13" s="25">
        <v>150</v>
      </c>
      <c r="E13" s="26"/>
      <c r="F13" s="36"/>
      <c r="G13" s="27"/>
      <c r="H13" s="179" t="s">
        <v>2581</v>
      </c>
      <c r="I13" s="180"/>
      <c r="J13" s="181"/>
    </row>
    <row r="14" spans="1:12" ht="12" customHeight="1" x14ac:dyDescent="0.15">
      <c r="A14" s="25">
        <v>8</v>
      </c>
      <c r="B14" s="25" t="s">
        <v>2582</v>
      </c>
      <c r="C14" s="25" t="s">
        <v>370</v>
      </c>
      <c r="D14" s="25"/>
      <c r="E14" s="26"/>
      <c r="F14" s="36"/>
      <c r="G14" s="27"/>
      <c r="H14" s="179" t="s">
        <v>2583</v>
      </c>
      <c r="I14" s="180"/>
      <c r="J14" s="181"/>
    </row>
    <row r="15" spans="1:12" ht="12" customHeight="1" x14ac:dyDescent="0.15">
      <c r="A15" s="25">
        <v>9</v>
      </c>
      <c r="B15" s="25" t="s">
        <v>2584</v>
      </c>
      <c r="C15" s="25" t="s">
        <v>386</v>
      </c>
      <c r="D15" s="25">
        <v>1</v>
      </c>
      <c r="E15" s="26"/>
      <c r="F15" s="36"/>
      <c r="G15" s="27"/>
      <c r="H15" s="179" t="s">
        <v>2585</v>
      </c>
      <c r="I15" s="180"/>
      <c r="J15" s="181"/>
    </row>
    <row r="16" spans="1:12" ht="12" customHeight="1" x14ac:dyDescent="0.15">
      <c r="A16" s="25">
        <v>10</v>
      </c>
      <c r="B16" s="25" t="s">
        <v>2586</v>
      </c>
      <c r="C16" s="25" t="s">
        <v>386</v>
      </c>
      <c r="D16" s="25">
        <v>1</v>
      </c>
      <c r="E16" s="26"/>
      <c r="F16" s="36"/>
      <c r="G16" s="27"/>
      <c r="H16" s="179" t="s">
        <v>2587</v>
      </c>
      <c r="I16" s="180"/>
      <c r="J16" s="181"/>
    </row>
    <row r="17" spans="1:10" ht="12" customHeight="1" x14ac:dyDescent="0.15">
      <c r="A17" s="25">
        <v>11</v>
      </c>
      <c r="B17" s="25" t="s">
        <v>1570</v>
      </c>
      <c r="C17" s="25" t="s">
        <v>386</v>
      </c>
      <c r="D17" s="25">
        <v>10</v>
      </c>
      <c r="E17" s="26"/>
      <c r="F17" s="36"/>
      <c r="G17" s="27"/>
      <c r="H17" s="179" t="s">
        <v>1295</v>
      </c>
      <c r="I17" s="180"/>
      <c r="J17" s="181"/>
    </row>
    <row r="18" spans="1:10" ht="12" customHeight="1" x14ac:dyDescent="0.15">
      <c r="A18" s="25">
        <v>12</v>
      </c>
      <c r="B18" s="25" t="s">
        <v>1571</v>
      </c>
      <c r="C18" s="25" t="s">
        <v>386</v>
      </c>
      <c r="D18" s="25">
        <v>10</v>
      </c>
      <c r="E18" s="26"/>
      <c r="F18" s="36"/>
      <c r="G18" s="27"/>
      <c r="H18" s="179" t="s">
        <v>1572</v>
      </c>
      <c r="I18" s="180"/>
      <c r="J18" s="181"/>
    </row>
    <row r="19" spans="1:10" ht="12" customHeight="1" x14ac:dyDescent="0.15">
      <c r="A19" s="25">
        <v>13</v>
      </c>
      <c r="B19" s="25" t="s">
        <v>1433</v>
      </c>
      <c r="C19" s="25" t="s">
        <v>370</v>
      </c>
      <c r="D19" s="25"/>
      <c r="E19" s="26"/>
      <c r="F19" s="36"/>
      <c r="G19" s="27"/>
      <c r="H19" s="179" t="s">
        <v>1573</v>
      </c>
      <c r="I19" s="180"/>
      <c r="J19" s="181"/>
    </row>
    <row r="20" spans="1:10" ht="12" customHeight="1" x14ac:dyDescent="0.15">
      <c r="A20" s="25">
        <v>14</v>
      </c>
      <c r="B20" s="25" t="s">
        <v>1574</v>
      </c>
      <c r="C20" s="25" t="s">
        <v>386</v>
      </c>
      <c r="D20" s="25">
        <v>10</v>
      </c>
      <c r="E20" s="26"/>
      <c r="F20" s="36"/>
      <c r="G20" s="27"/>
      <c r="H20" s="179" t="s">
        <v>1296</v>
      </c>
      <c r="I20" s="180"/>
      <c r="J20" s="181"/>
    </row>
    <row r="21" spans="1:10" ht="12" customHeight="1" x14ac:dyDescent="0.15">
      <c r="A21" s="25">
        <v>15</v>
      </c>
      <c r="B21" s="25" t="s">
        <v>1575</v>
      </c>
      <c r="C21" s="25" t="s">
        <v>386</v>
      </c>
      <c r="D21" s="25">
        <v>10</v>
      </c>
      <c r="E21" s="26"/>
      <c r="F21" s="36"/>
      <c r="G21" s="27"/>
      <c r="H21" s="179" t="s">
        <v>1576</v>
      </c>
      <c r="I21" s="180"/>
      <c r="J21" s="181"/>
    </row>
    <row r="22" spans="1:10" ht="12" customHeight="1" x14ac:dyDescent="0.15">
      <c r="A22" s="25">
        <v>16</v>
      </c>
      <c r="B22" s="25" t="s">
        <v>1577</v>
      </c>
      <c r="C22" s="25" t="s">
        <v>370</v>
      </c>
      <c r="D22" s="25"/>
      <c r="E22" s="26"/>
      <c r="F22" s="36"/>
      <c r="G22" s="27"/>
      <c r="H22" s="179" t="s">
        <v>377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 t="s">
        <v>2588</v>
      </c>
      <c r="C24" s="25"/>
      <c r="D24" s="25"/>
      <c r="E24" s="26"/>
      <c r="F24" s="36"/>
      <c r="G24" s="27"/>
      <c r="H24" s="179" t="s">
        <v>2589</v>
      </c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7A53931A-022A-4A8C-8B8F-7C9BF3998FE8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A753-6E5D-4C4A-AA83-200142A3AFC8}">
  <sheetPr codeName="Sheet78"/>
  <dimension ref="A1:L86"/>
  <sheetViews>
    <sheetView topLeftCell="A32" zoomScale="145" zoomScaleNormal="145" workbookViewId="0">
      <selection activeCell="B63" sqref="B63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176</v>
      </c>
      <c r="B4" s="8"/>
      <c r="C4" s="6" t="s">
        <v>2590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2591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2592</v>
      </c>
      <c r="I8" s="180"/>
      <c r="J8" s="181"/>
    </row>
    <row r="9" spans="1:12" ht="12" customHeight="1" x14ac:dyDescent="0.15">
      <c r="A9" s="25">
        <v>3</v>
      </c>
      <c r="B9" s="25" t="s">
        <v>2239</v>
      </c>
      <c r="C9" s="25" t="s">
        <v>386</v>
      </c>
      <c r="D9" s="25">
        <v>10</v>
      </c>
      <c r="E9" s="26"/>
      <c r="F9" s="36"/>
      <c r="G9" s="27"/>
      <c r="H9" s="179" t="s">
        <v>2240</v>
      </c>
      <c r="I9" s="180"/>
      <c r="J9" s="181"/>
    </row>
    <row r="10" spans="1:12" ht="12" customHeight="1" x14ac:dyDescent="0.15">
      <c r="A10" s="25">
        <v>4</v>
      </c>
      <c r="B10" s="25" t="s">
        <v>2241</v>
      </c>
      <c r="C10" s="25" t="s">
        <v>386</v>
      </c>
      <c r="D10" s="25">
        <v>3</v>
      </c>
      <c r="E10" s="26"/>
      <c r="F10" s="36"/>
      <c r="G10" s="27"/>
      <c r="H10" s="179" t="s">
        <v>2593</v>
      </c>
      <c r="I10" s="180"/>
      <c r="J10" s="181"/>
    </row>
    <row r="11" spans="1:12" ht="12" customHeight="1" x14ac:dyDescent="0.15">
      <c r="A11" s="25">
        <v>5</v>
      </c>
      <c r="B11" s="25" t="s">
        <v>1988</v>
      </c>
      <c r="C11" s="25" t="s">
        <v>386</v>
      </c>
      <c r="D11" s="25">
        <v>15</v>
      </c>
      <c r="E11" s="26"/>
      <c r="F11" s="36"/>
      <c r="G11" s="27"/>
      <c r="H11" s="179" t="s">
        <v>1989</v>
      </c>
      <c r="I11" s="180"/>
      <c r="J11" s="181"/>
    </row>
    <row r="12" spans="1:12" ht="12" customHeight="1" x14ac:dyDescent="0.15">
      <c r="A12" s="25">
        <v>6</v>
      </c>
      <c r="B12" s="25" t="s">
        <v>1990</v>
      </c>
      <c r="C12" s="25" t="s">
        <v>269</v>
      </c>
      <c r="D12" s="25">
        <v>300</v>
      </c>
      <c r="E12" s="26"/>
      <c r="F12" s="36"/>
      <c r="G12" s="27"/>
      <c r="H12" s="179" t="s">
        <v>1991</v>
      </c>
      <c r="I12" s="180"/>
      <c r="J12" s="181"/>
    </row>
    <row r="13" spans="1:12" ht="12" customHeight="1" x14ac:dyDescent="0.15">
      <c r="A13" s="25">
        <v>7</v>
      </c>
      <c r="B13" s="25" t="s">
        <v>2594</v>
      </c>
      <c r="C13" s="25" t="s">
        <v>370</v>
      </c>
      <c r="D13" s="25"/>
      <c r="E13" s="26"/>
      <c r="F13" s="36"/>
      <c r="G13" s="27"/>
      <c r="H13" s="179" t="s">
        <v>2595</v>
      </c>
      <c r="I13" s="180"/>
      <c r="J13" s="181"/>
    </row>
    <row r="14" spans="1:12" ht="12" customHeight="1" x14ac:dyDescent="0.15">
      <c r="A14" s="25">
        <v>8</v>
      </c>
      <c r="B14" s="25" t="s">
        <v>2596</v>
      </c>
      <c r="C14" s="25" t="s">
        <v>269</v>
      </c>
      <c r="D14" s="25">
        <v>300</v>
      </c>
      <c r="E14" s="26"/>
      <c r="F14" s="36"/>
      <c r="G14" s="27"/>
      <c r="H14" s="179" t="s">
        <v>2597</v>
      </c>
      <c r="I14" s="180"/>
      <c r="J14" s="181"/>
    </row>
    <row r="15" spans="1:12" ht="12" customHeight="1" x14ac:dyDescent="0.15">
      <c r="A15" s="25">
        <v>9</v>
      </c>
      <c r="B15" s="25" t="s">
        <v>2598</v>
      </c>
      <c r="C15" s="25" t="s">
        <v>370</v>
      </c>
      <c r="D15" s="25"/>
      <c r="E15" s="26"/>
      <c r="F15" s="36"/>
      <c r="G15" s="27"/>
      <c r="H15" s="179" t="s">
        <v>2599</v>
      </c>
      <c r="I15" s="180"/>
      <c r="J15" s="181"/>
    </row>
    <row r="16" spans="1:12" ht="12" customHeight="1" x14ac:dyDescent="0.15">
      <c r="A16" s="25">
        <v>10</v>
      </c>
      <c r="B16" s="25" t="s">
        <v>1664</v>
      </c>
      <c r="C16" s="25" t="s">
        <v>386</v>
      </c>
      <c r="D16" s="25">
        <v>1</v>
      </c>
      <c r="E16" s="26"/>
      <c r="F16" s="36"/>
      <c r="G16" s="27"/>
      <c r="H16" s="179" t="s">
        <v>1292</v>
      </c>
      <c r="I16" s="180"/>
      <c r="J16" s="181"/>
    </row>
    <row r="17" spans="1:10" ht="12" customHeight="1" x14ac:dyDescent="0.15">
      <c r="A17" s="25">
        <v>11</v>
      </c>
      <c r="B17" s="25" t="s">
        <v>2086</v>
      </c>
      <c r="C17" s="25" t="s">
        <v>386</v>
      </c>
      <c r="D17" s="25">
        <v>10</v>
      </c>
      <c r="E17" s="26"/>
      <c r="F17" s="36"/>
      <c r="G17" s="27"/>
      <c r="H17" s="179" t="s">
        <v>2087</v>
      </c>
      <c r="I17" s="180"/>
      <c r="J17" s="181"/>
    </row>
    <row r="18" spans="1:10" ht="12" customHeight="1" x14ac:dyDescent="0.15">
      <c r="A18" s="25">
        <v>12</v>
      </c>
      <c r="B18" s="25" t="s">
        <v>2105</v>
      </c>
      <c r="C18" s="25" t="s">
        <v>386</v>
      </c>
      <c r="D18" s="25">
        <v>4</v>
      </c>
      <c r="E18" s="26"/>
      <c r="F18" s="36"/>
      <c r="G18" s="27"/>
      <c r="H18" s="179" t="s">
        <v>2106</v>
      </c>
      <c r="I18" s="180"/>
      <c r="J18" s="181"/>
    </row>
    <row r="19" spans="1:10" ht="12" customHeight="1" x14ac:dyDescent="0.15">
      <c r="A19" s="25">
        <v>13</v>
      </c>
      <c r="B19" s="25" t="s">
        <v>1665</v>
      </c>
      <c r="C19" s="25" t="s">
        <v>386</v>
      </c>
      <c r="D19" s="25">
        <v>2</v>
      </c>
      <c r="E19" s="26"/>
      <c r="F19" s="36"/>
      <c r="G19" s="27"/>
      <c r="H19" s="179" t="s">
        <v>1666</v>
      </c>
      <c r="I19" s="180"/>
      <c r="J19" s="181"/>
    </row>
    <row r="20" spans="1:10" ht="12" customHeight="1" x14ac:dyDescent="0.15">
      <c r="A20" s="25">
        <v>14</v>
      </c>
      <c r="B20" s="25" t="s">
        <v>2600</v>
      </c>
      <c r="C20" s="25" t="s">
        <v>386</v>
      </c>
      <c r="D20" s="25">
        <v>1</v>
      </c>
      <c r="E20" s="26"/>
      <c r="F20" s="36"/>
      <c r="G20" s="27"/>
      <c r="H20" s="179" t="s">
        <v>2601</v>
      </c>
      <c r="I20" s="180"/>
      <c r="J20" s="181"/>
    </row>
    <row r="21" spans="1:10" ht="12" customHeight="1" x14ac:dyDescent="0.15">
      <c r="A21" s="25">
        <v>15</v>
      </c>
      <c r="B21" s="25" t="s">
        <v>2602</v>
      </c>
      <c r="C21" s="25" t="s">
        <v>386</v>
      </c>
      <c r="D21" s="25">
        <v>1</v>
      </c>
      <c r="E21" s="26"/>
      <c r="F21" s="36"/>
      <c r="G21" s="27"/>
      <c r="H21" s="179" t="s">
        <v>2603</v>
      </c>
      <c r="I21" s="180"/>
      <c r="J21" s="181"/>
    </row>
    <row r="22" spans="1:10" ht="12" customHeight="1" x14ac:dyDescent="0.15">
      <c r="A22" s="25">
        <v>16</v>
      </c>
      <c r="B22" s="25" t="s">
        <v>2604</v>
      </c>
      <c r="C22" s="25" t="s">
        <v>386</v>
      </c>
      <c r="D22" s="25">
        <v>1</v>
      </c>
      <c r="E22" s="26"/>
      <c r="F22" s="36"/>
      <c r="G22" s="27"/>
      <c r="H22" s="179" t="s">
        <v>2605</v>
      </c>
      <c r="I22" s="180"/>
      <c r="J22" s="181"/>
    </row>
    <row r="23" spans="1:10" ht="12" customHeight="1" x14ac:dyDescent="0.15">
      <c r="A23" s="43">
        <v>17</v>
      </c>
      <c r="B23" s="43" t="s">
        <v>2606</v>
      </c>
      <c r="C23" s="43" t="s">
        <v>1981</v>
      </c>
      <c r="D23" s="43"/>
      <c r="E23" s="44"/>
      <c r="F23" s="45"/>
      <c r="G23" s="46"/>
      <c r="H23" s="188" t="s">
        <v>2607</v>
      </c>
      <c r="I23" s="189"/>
      <c r="J23" s="190"/>
    </row>
    <row r="24" spans="1:10" ht="12" customHeight="1" x14ac:dyDescent="0.15">
      <c r="A24" s="43">
        <v>18</v>
      </c>
      <c r="B24" s="43" t="s">
        <v>2608</v>
      </c>
      <c r="C24" s="43" t="s">
        <v>1981</v>
      </c>
      <c r="D24" s="43"/>
      <c r="E24" s="44"/>
      <c r="F24" s="45"/>
      <c r="G24" s="46"/>
      <c r="H24" s="188" t="s">
        <v>2609</v>
      </c>
      <c r="I24" s="189"/>
      <c r="J24" s="190"/>
    </row>
    <row r="25" spans="1:10" ht="12" customHeight="1" x14ac:dyDescent="0.15">
      <c r="A25" s="43">
        <v>19</v>
      </c>
      <c r="B25" s="43" t="s">
        <v>1923</v>
      </c>
      <c r="C25" s="43" t="s">
        <v>1827</v>
      </c>
      <c r="D25" s="43">
        <v>1</v>
      </c>
      <c r="E25" s="44"/>
      <c r="F25" s="45"/>
      <c r="G25" s="46"/>
      <c r="H25" s="188" t="s">
        <v>1924</v>
      </c>
      <c r="I25" s="189"/>
      <c r="J25" s="190"/>
    </row>
    <row r="26" spans="1:10" ht="12" customHeight="1" x14ac:dyDescent="0.15">
      <c r="A26" s="43">
        <v>20</v>
      </c>
      <c r="B26" s="43" t="s">
        <v>2610</v>
      </c>
      <c r="C26" s="43" t="s">
        <v>386</v>
      </c>
      <c r="D26" s="43">
        <v>1</v>
      </c>
      <c r="E26" s="44"/>
      <c r="F26" s="45"/>
      <c r="G26" s="46"/>
      <c r="H26" s="188" t="s">
        <v>2611</v>
      </c>
      <c r="I26" s="189"/>
      <c r="J26" s="190"/>
    </row>
    <row r="27" spans="1:10" ht="12" customHeight="1" x14ac:dyDescent="0.15">
      <c r="A27" s="43">
        <v>21</v>
      </c>
      <c r="B27" s="43" t="s">
        <v>1904</v>
      </c>
      <c r="C27" s="43" t="s">
        <v>386</v>
      </c>
      <c r="D27" s="43">
        <v>1</v>
      </c>
      <c r="E27" s="44"/>
      <c r="F27" s="45"/>
      <c r="G27" s="46"/>
      <c r="H27" s="188" t="s">
        <v>2612</v>
      </c>
      <c r="I27" s="189"/>
      <c r="J27" s="190"/>
    </row>
    <row r="28" spans="1:10" ht="12" customHeight="1" x14ac:dyDescent="0.15">
      <c r="A28" s="43">
        <v>22</v>
      </c>
      <c r="B28" s="43" t="s">
        <v>3501</v>
      </c>
      <c r="C28" s="43" t="s">
        <v>386</v>
      </c>
      <c r="D28" s="43">
        <v>2</v>
      </c>
      <c r="E28" s="44"/>
      <c r="F28" s="45"/>
      <c r="G28" s="46"/>
      <c r="H28" s="188" t="s">
        <v>2613</v>
      </c>
      <c r="I28" s="189"/>
      <c r="J28" s="190"/>
    </row>
    <row r="29" spans="1:10" ht="12" customHeight="1" x14ac:dyDescent="0.15">
      <c r="A29" s="43">
        <v>23</v>
      </c>
      <c r="B29" s="43" t="s">
        <v>2538</v>
      </c>
      <c r="C29" s="43" t="s">
        <v>273</v>
      </c>
      <c r="D29" s="43">
        <v>6</v>
      </c>
      <c r="E29" s="44">
        <v>3</v>
      </c>
      <c r="F29" s="45"/>
      <c r="G29" s="46"/>
      <c r="H29" s="188" t="s">
        <v>2614</v>
      </c>
      <c r="I29" s="189"/>
      <c r="J29" s="190"/>
    </row>
    <row r="30" spans="1:10" ht="12" customHeight="1" x14ac:dyDescent="0.15">
      <c r="A30" s="43">
        <v>24</v>
      </c>
      <c r="B30" s="43" t="s">
        <v>2540</v>
      </c>
      <c r="C30" s="43" t="s">
        <v>273</v>
      </c>
      <c r="D30" s="43">
        <v>6</v>
      </c>
      <c r="E30" s="44">
        <v>3</v>
      </c>
      <c r="F30" s="45"/>
      <c r="G30" s="46"/>
      <c r="H30" s="188" t="s">
        <v>2615</v>
      </c>
      <c r="I30" s="189"/>
      <c r="J30" s="190"/>
    </row>
    <row r="31" spans="1:10" ht="12" customHeight="1" x14ac:dyDescent="0.15">
      <c r="A31" s="43">
        <v>25</v>
      </c>
      <c r="B31" s="43" t="s">
        <v>2542</v>
      </c>
      <c r="C31" s="43" t="s">
        <v>273</v>
      </c>
      <c r="D31" s="43">
        <v>6</v>
      </c>
      <c r="E31" s="44">
        <v>3</v>
      </c>
      <c r="F31" s="45"/>
      <c r="G31" s="46"/>
      <c r="H31" s="188" t="s">
        <v>2616</v>
      </c>
      <c r="I31" s="189"/>
      <c r="J31" s="190"/>
    </row>
    <row r="32" spans="1:10" ht="12" customHeight="1" x14ac:dyDescent="0.15">
      <c r="A32" s="43">
        <v>26</v>
      </c>
      <c r="B32" s="43" t="s">
        <v>2544</v>
      </c>
      <c r="C32" s="43" t="s">
        <v>273</v>
      </c>
      <c r="D32" s="43">
        <v>6</v>
      </c>
      <c r="E32" s="44">
        <v>3</v>
      </c>
      <c r="F32" s="45"/>
      <c r="G32" s="46"/>
      <c r="H32" s="188" t="s">
        <v>2617</v>
      </c>
      <c r="I32" s="189"/>
      <c r="J32" s="190"/>
    </row>
    <row r="33" spans="1:10" ht="12" customHeight="1" x14ac:dyDescent="0.15">
      <c r="A33" s="25">
        <f>A32+1</f>
        <v>27</v>
      </c>
      <c r="B33" s="25" t="s">
        <v>2401</v>
      </c>
      <c r="C33" s="25" t="s">
        <v>269</v>
      </c>
      <c r="D33" s="25">
        <v>300</v>
      </c>
      <c r="E33" s="26"/>
      <c r="F33" s="36"/>
      <c r="G33" s="27"/>
      <c r="H33" s="179" t="s">
        <v>2402</v>
      </c>
      <c r="I33" s="180"/>
      <c r="J33" s="181"/>
    </row>
    <row r="34" spans="1:10" ht="12" customHeight="1" x14ac:dyDescent="0.15">
      <c r="A34" s="25">
        <f>A33+1</f>
        <v>28</v>
      </c>
      <c r="B34" s="25" t="s">
        <v>2403</v>
      </c>
      <c r="C34" s="25" t="s">
        <v>269</v>
      </c>
      <c r="D34" s="25">
        <v>300</v>
      </c>
      <c r="E34" s="26"/>
      <c r="F34" s="36"/>
      <c r="G34" s="27"/>
      <c r="H34" s="179" t="s">
        <v>2404</v>
      </c>
      <c r="I34" s="180"/>
      <c r="J34" s="181"/>
    </row>
    <row r="35" spans="1:10" ht="12" customHeight="1" x14ac:dyDescent="0.15">
      <c r="A35" s="25">
        <f t="shared" ref="A35:A44" si="0">A34+1</f>
        <v>29</v>
      </c>
      <c r="B35" s="25" t="s">
        <v>2405</v>
      </c>
      <c r="C35" s="25" t="s">
        <v>269</v>
      </c>
      <c r="D35" s="25">
        <v>30</v>
      </c>
      <c r="E35" s="26"/>
      <c r="F35" s="36"/>
      <c r="G35" s="27"/>
      <c r="H35" s="179" t="s">
        <v>2406</v>
      </c>
      <c r="I35" s="180"/>
      <c r="J35" s="181"/>
    </row>
    <row r="36" spans="1:10" ht="12" customHeight="1" x14ac:dyDescent="0.15">
      <c r="A36" s="25">
        <f t="shared" si="0"/>
        <v>30</v>
      </c>
      <c r="B36" s="25" t="s">
        <v>2407</v>
      </c>
      <c r="C36" s="25" t="s">
        <v>386</v>
      </c>
      <c r="D36" s="25">
        <v>10</v>
      </c>
      <c r="E36" s="26"/>
      <c r="F36" s="36"/>
      <c r="G36" s="27"/>
      <c r="H36" s="179" t="s">
        <v>2408</v>
      </c>
      <c r="I36" s="180"/>
      <c r="J36" s="181"/>
    </row>
    <row r="37" spans="1:10" ht="12" customHeight="1" x14ac:dyDescent="0.15">
      <c r="A37" s="25">
        <f t="shared" si="0"/>
        <v>31</v>
      </c>
      <c r="B37" s="25" t="s">
        <v>2409</v>
      </c>
      <c r="C37" s="25" t="s">
        <v>269</v>
      </c>
      <c r="D37" s="25">
        <v>300</v>
      </c>
      <c r="E37" s="26"/>
      <c r="F37" s="36"/>
      <c r="G37" s="27"/>
      <c r="H37" s="179" t="s">
        <v>2410</v>
      </c>
      <c r="I37" s="180"/>
      <c r="J37" s="181"/>
    </row>
    <row r="38" spans="1:10" ht="12" customHeight="1" x14ac:dyDescent="0.15">
      <c r="A38" s="25">
        <f t="shared" si="0"/>
        <v>32</v>
      </c>
      <c r="B38" s="25" t="s">
        <v>2411</v>
      </c>
      <c r="C38" s="25" t="s">
        <v>386</v>
      </c>
      <c r="D38" s="25">
        <v>20</v>
      </c>
      <c r="E38" s="26"/>
      <c r="F38" s="36"/>
      <c r="G38" s="27"/>
      <c r="H38" s="179" t="s">
        <v>2412</v>
      </c>
      <c r="I38" s="180"/>
      <c r="J38" s="181"/>
    </row>
    <row r="39" spans="1:10" ht="12" customHeight="1" x14ac:dyDescent="0.15">
      <c r="A39" s="25">
        <f t="shared" si="0"/>
        <v>33</v>
      </c>
      <c r="B39" s="25" t="s">
        <v>2413</v>
      </c>
      <c r="C39" s="25" t="s">
        <v>386</v>
      </c>
      <c r="D39" s="25">
        <v>20</v>
      </c>
      <c r="E39" s="26"/>
      <c r="F39" s="36"/>
      <c r="G39" s="27"/>
      <c r="H39" s="179" t="s">
        <v>2414</v>
      </c>
      <c r="I39" s="180"/>
      <c r="J39" s="181"/>
    </row>
    <row r="40" spans="1:10" ht="12" customHeight="1" x14ac:dyDescent="0.15">
      <c r="A40" s="25">
        <f t="shared" si="0"/>
        <v>34</v>
      </c>
      <c r="B40" s="25" t="s">
        <v>2618</v>
      </c>
      <c r="C40" s="25" t="s">
        <v>273</v>
      </c>
      <c r="D40" s="25">
        <v>13</v>
      </c>
      <c r="E40" s="26">
        <v>0</v>
      </c>
      <c r="F40" s="36"/>
      <c r="G40" s="27"/>
      <c r="H40" s="179" t="s">
        <v>2619</v>
      </c>
      <c r="I40" s="180"/>
      <c r="J40" s="181"/>
    </row>
    <row r="41" spans="1:10" ht="12" customHeight="1" x14ac:dyDescent="0.15">
      <c r="A41" s="25">
        <f t="shared" si="0"/>
        <v>35</v>
      </c>
      <c r="B41" s="25" t="s">
        <v>2442</v>
      </c>
      <c r="C41" s="25" t="s">
        <v>273</v>
      </c>
      <c r="D41" s="25">
        <v>13</v>
      </c>
      <c r="E41" s="26">
        <v>0</v>
      </c>
      <c r="F41" s="36"/>
      <c r="G41" s="27"/>
      <c r="H41" s="179" t="s">
        <v>2620</v>
      </c>
      <c r="I41" s="180"/>
      <c r="J41" s="181"/>
    </row>
    <row r="42" spans="1:10" ht="12" customHeight="1" x14ac:dyDescent="0.15">
      <c r="A42" s="25">
        <f t="shared" si="0"/>
        <v>36</v>
      </c>
      <c r="B42" s="25" t="s">
        <v>2621</v>
      </c>
      <c r="C42" s="25" t="s">
        <v>386</v>
      </c>
      <c r="D42" s="25">
        <v>1</v>
      </c>
      <c r="E42" s="26"/>
      <c r="F42" s="36"/>
      <c r="G42" s="27"/>
      <c r="H42" s="179" t="s">
        <v>2622</v>
      </c>
      <c r="I42" s="180"/>
      <c r="J42" s="181"/>
    </row>
    <row r="43" spans="1:10" ht="12" customHeight="1" x14ac:dyDescent="0.15">
      <c r="A43" s="25">
        <f t="shared" si="0"/>
        <v>37</v>
      </c>
      <c r="B43" s="25" t="s">
        <v>2623</v>
      </c>
      <c r="C43" s="25" t="s">
        <v>386</v>
      </c>
      <c r="D43" s="25">
        <v>1</v>
      </c>
      <c r="E43" s="26"/>
      <c r="F43" s="36"/>
      <c r="G43" s="27"/>
      <c r="H43" s="179" t="s">
        <v>2624</v>
      </c>
      <c r="I43" s="180"/>
      <c r="J43" s="181"/>
    </row>
    <row r="44" spans="1:10" ht="12" customHeight="1" x14ac:dyDescent="0.15">
      <c r="A44" s="25">
        <f t="shared" si="0"/>
        <v>38</v>
      </c>
      <c r="B44" s="25" t="s">
        <v>2625</v>
      </c>
      <c r="C44" s="25" t="s">
        <v>386</v>
      </c>
      <c r="D44" s="25">
        <v>1</v>
      </c>
      <c r="E44" s="26"/>
      <c r="F44" s="36"/>
      <c r="G44" s="27"/>
      <c r="H44" s="179" t="s">
        <v>2626</v>
      </c>
      <c r="I44" s="180"/>
      <c r="J44" s="181"/>
    </row>
    <row r="45" spans="1:10" s="47" customFormat="1" ht="12" customHeight="1" x14ac:dyDescent="0.15">
      <c r="A45" s="43">
        <f>A44+1</f>
        <v>39</v>
      </c>
      <c r="B45" s="43" t="s">
        <v>2627</v>
      </c>
      <c r="C45" s="43" t="s">
        <v>269</v>
      </c>
      <c r="D45" s="43">
        <v>200</v>
      </c>
      <c r="E45" s="44"/>
      <c r="F45" s="45"/>
      <c r="G45" s="46"/>
      <c r="H45" s="188" t="s">
        <v>2628</v>
      </c>
      <c r="I45" s="189"/>
      <c r="J45" s="190"/>
    </row>
    <row r="46" spans="1:10" ht="12" customHeight="1" x14ac:dyDescent="0.15">
      <c r="A46" s="43">
        <f>A45+1</f>
        <v>40</v>
      </c>
      <c r="B46" s="43" t="s">
        <v>2629</v>
      </c>
      <c r="C46" s="43" t="s">
        <v>1827</v>
      </c>
      <c r="D46" s="43">
        <v>1</v>
      </c>
      <c r="E46" s="44"/>
      <c r="F46" s="45"/>
      <c r="G46" s="46"/>
      <c r="H46" s="188" t="s">
        <v>2630</v>
      </c>
      <c r="I46" s="189"/>
      <c r="J46" s="190"/>
    </row>
    <row r="47" spans="1:10" ht="12" customHeight="1" x14ac:dyDescent="0.15">
      <c r="A47" s="43">
        <f t="shared" ref="A47:A52" si="1">A46+1</f>
        <v>41</v>
      </c>
      <c r="B47" s="43" t="s">
        <v>2631</v>
      </c>
      <c r="C47" s="43" t="s">
        <v>1524</v>
      </c>
      <c r="D47" s="43">
        <v>1</v>
      </c>
      <c r="E47" s="44"/>
      <c r="F47" s="45"/>
      <c r="G47" s="46"/>
      <c r="H47" s="188" t="s">
        <v>2632</v>
      </c>
      <c r="I47" s="189"/>
      <c r="J47" s="190"/>
    </row>
    <row r="48" spans="1:10" ht="12" customHeight="1" x14ac:dyDescent="0.15">
      <c r="A48" s="43">
        <f t="shared" si="1"/>
        <v>42</v>
      </c>
      <c r="B48" s="43" t="s">
        <v>2633</v>
      </c>
      <c r="C48" s="43" t="s">
        <v>1524</v>
      </c>
      <c r="D48" s="43">
        <v>10</v>
      </c>
      <c r="E48" s="44"/>
      <c r="F48" s="45"/>
      <c r="G48" s="46"/>
      <c r="H48" s="188" t="s">
        <v>2634</v>
      </c>
      <c r="I48" s="189"/>
      <c r="J48" s="190"/>
    </row>
    <row r="49" spans="1:10" ht="12" customHeight="1" x14ac:dyDescent="0.15">
      <c r="A49" s="43">
        <f t="shared" si="1"/>
        <v>43</v>
      </c>
      <c r="B49" s="43" t="s">
        <v>2635</v>
      </c>
      <c r="C49" s="43" t="s">
        <v>1981</v>
      </c>
      <c r="D49" s="43"/>
      <c r="E49" s="44"/>
      <c r="F49" s="45"/>
      <c r="G49" s="46"/>
      <c r="H49" s="188" t="s">
        <v>2636</v>
      </c>
      <c r="I49" s="189"/>
      <c r="J49" s="190"/>
    </row>
    <row r="50" spans="1:10" ht="12" customHeight="1" x14ac:dyDescent="0.15">
      <c r="A50" s="43">
        <f t="shared" si="1"/>
        <v>44</v>
      </c>
      <c r="B50" s="43" t="s">
        <v>2637</v>
      </c>
      <c r="C50" s="43" t="s">
        <v>1524</v>
      </c>
      <c r="D50" s="43">
        <v>100</v>
      </c>
      <c r="E50" s="44"/>
      <c r="F50" s="45"/>
      <c r="G50" s="46"/>
      <c r="H50" s="188" t="s">
        <v>2638</v>
      </c>
      <c r="I50" s="189"/>
      <c r="J50" s="190"/>
    </row>
    <row r="51" spans="1:10" ht="12" customHeight="1" x14ac:dyDescent="0.15">
      <c r="A51" s="43">
        <f t="shared" si="1"/>
        <v>45</v>
      </c>
      <c r="B51" s="43" t="s">
        <v>2639</v>
      </c>
      <c r="C51" s="43" t="s">
        <v>1981</v>
      </c>
      <c r="D51" s="43"/>
      <c r="E51" s="44"/>
      <c r="F51" s="45"/>
      <c r="G51" s="46"/>
      <c r="H51" s="188" t="s">
        <v>2640</v>
      </c>
      <c r="I51" s="189"/>
      <c r="J51" s="190"/>
    </row>
    <row r="52" spans="1:10" ht="12" customHeight="1" x14ac:dyDescent="0.15">
      <c r="A52" s="43">
        <f t="shared" si="1"/>
        <v>46</v>
      </c>
      <c r="B52" s="43" t="s">
        <v>2641</v>
      </c>
      <c r="C52" s="43" t="s">
        <v>1524</v>
      </c>
      <c r="D52" s="43">
        <v>20</v>
      </c>
      <c r="E52" s="44"/>
      <c r="F52" s="45"/>
      <c r="G52" s="46"/>
      <c r="H52" s="188" t="s">
        <v>2642</v>
      </c>
      <c r="I52" s="189"/>
      <c r="J52" s="190"/>
    </row>
    <row r="53" spans="1:10" ht="12" customHeight="1" x14ac:dyDescent="0.15">
      <c r="A53" s="25">
        <f>A52+1</f>
        <v>47</v>
      </c>
      <c r="B53" s="25" t="s">
        <v>1570</v>
      </c>
      <c r="C53" s="25" t="s">
        <v>386</v>
      </c>
      <c r="D53" s="25">
        <v>10</v>
      </c>
      <c r="E53" s="26"/>
      <c r="F53" s="36"/>
      <c r="G53" s="27"/>
      <c r="H53" s="179" t="s">
        <v>1295</v>
      </c>
      <c r="I53" s="180"/>
      <c r="J53" s="181"/>
    </row>
    <row r="54" spans="1:10" ht="12" customHeight="1" x14ac:dyDescent="0.15">
      <c r="A54" s="25">
        <f t="shared" ref="A54:A58" si="2">A53+1</f>
        <v>48</v>
      </c>
      <c r="B54" s="25" t="s">
        <v>1571</v>
      </c>
      <c r="C54" s="25" t="s">
        <v>386</v>
      </c>
      <c r="D54" s="25">
        <v>10</v>
      </c>
      <c r="E54" s="26"/>
      <c r="F54" s="36"/>
      <c r="G54" s="27"/>
      <c r="H54" s="179" t="s">
        <v>1572</v>
      </c>
      <c r="I54" s="180"/>
      <c r="J54" s="181"/>
    </row>
    <row r="55" spans="1:10" ht="12" customHeight="1" x14ac:dyDescent="0.15">
      <c r="A55" s="25">
        <f t="shared" si="2"/>
        <v>49</v>
      </c>
      <c r="B55" s="25" t="s">
        <v>1433</v>
      </c>
      <c r="C55" s="25" t="s">
        <v>370</v>
      </c>
      <c r="D55" s="25"/>
      <c r="E55" s="26"/>
      <c r="F55" s="36"/>
      <c r="G55" s="27"/>
      <c r="H55" s="179" t="s">
        <v>1573</v>
      </c>
      <c r="I55" s="180"/>
      <c r="J55" s="181"/>
    </row>
    <row r="56" spans="1:10" ht="12" customHeight="1" x14ac:dyDescent="0.15">
      <c r="A56" s="25">
        <f t="shared" si="2"/>
        <v>50</v>
      </c>
      <c r="B56" s="25" t="s">
        <v>1574</v>
      </c>
      <c r="C56" s="25" t="s">
        <v>386</v>
      </c>
      <c r="D56" s="25">
        <v>10</v>
      </c>
      <c r="E56" s="26"/>
      <c r="F56" s="36"/>
      <c r="G56" s="27"/>
      <c r="H56" s="179" t="s">
        <v>1296</v>
      </c>
      <c r="I56" s="180"/>
      <c r="J56" s="181"/>
    </row>
    <row r="57" spans="1:10" ht="12" customHeight="1" x14ac:dyDescent="0.15">
      <c r="A57" s="25">
        <f t="shared" si="2"/>
        <v>51</v>
      </c>
      <c r="B57" s="25" t="s">
        <v>1575</v>
      </c>
      <c r="C57" s="25" t="s">
        <v>386</v>
      </c>
      <c r="D57" s="25">
        <v>10</v>
      </c>
      <c r="E57" s="26"/>
      <c r="F57" s="36"/>
      <c r="G57" s="27"/>
      <c r="H57" s="179" t="s">
        <v>1576</v>
      </c>
      <c r="I57" s="180"/>
      <c r="J57" s="181"/>
    </row>
    <row r="58" spans="1:10" ht="12" customHeight="1" x14ac:dyDescent="0.15">
      <c r="A58" s="25">
        <f t="shared" si="2"/>
        <v>52</v>
      </c>
      <c r="B58" s="25" t="s">
        <v>1577</v>
      </c>
      <c r="C58" s="25" t="s">
        <v>370</v>
      </c>
      <c r="D58" s="25"/>
      <c r="E58" s="26"/>
      <c r="F58" s="36"/>
      <c r="G58" s="27"/>
      <c r="H58" s="179" t="s">
        <v>377</v>
      </c>
      <c r="I58" s="180"/>
      <c r="J58" s="181"/>
    </row>
    <row r="59" spans="1:10" ht="12" customHeight="1" x14ac:dyDescent="0.15">
      <c r="A59" s="43">
        <f>A58+1</f>
        <v>53</v>
      </c>
      <c r="B59" s="43" t="s">
        <v>2774</v>
      </c>
      <c r="C59" s="43" t="s">
        <v>1524</v>
      </c>
      <c r="D59" s="43">
        <v>600</v>
      </c>
      <c r="E59" s="44"/>
      <c r="F59" s="45"/>
      <c r="G59" s="46"/>
      <c r="H59" s="188" t="s">
        <v>2844</v>
      </c>
      <c r="I59" s="189"/>
      <c r="J59" s="190"/>
    </row>
    <row r="60" spans="1:10" ht="12" customHeight="1" x14ac:dyDescent="0.15">
      <c r="A60" s="43">
        <f>A59+1</f>
        <v>54</v>
      </c>
      <c r="B60" s="43" t="s">
        <v>3528</v>
      </c>
      <c r="C60" s="43" t="s">
        <v>1524</v>
      </c>
      <c r="D60" s="43">
        <v>600</v>
      </c>
      <c r="E60" s="44"/>
      <c r="F60" s="45"/>
      <c r="G60" s="46"/>
      <c r="H60" s="188" t="s">
        <v>3527</v>
      </c>
      <c r="I60" s="189"/>
      <c r="J60" s="190"/>
    </row>
    <row r="61" spans="1:10" ht="12" customHeight="1" x14ac:dyDescent="0.15">
      <c r="A61" s="43">
        <f>A60+1</f>
        <v>55</v>
      </c>
      <c r="B61" s="43" t="s">
        <v>3544</v>
      </c>
      <c r="C61" s="43" t="s">
        <v>1524</v>
      </c>
      <c r="D61" s="43">
        <v>2</v>
      </c>
      <c r="E61" s="44"/>
      <c r="F61" s="45"/>
      <c r="G61" s="46"/>
      <c r="H61" s="188" t="s">
        <v>3545</v>
      </c>
      <c r="I61" s="189"/>
      <c r="J61" s="190"/>
    </row>
    <row r="62" spans="1:10" ht="12" customHeight="1" x14ac:dyDescent="0.15">
      <c r="A62" s="43">
        <f>A61+1</f>
        <v>56</v>
      </c>
      <c r="B62" s="43" t="s">
        <v>3564</v>
      </c>
      <c r="C62" s="43" t="s">
        <v>273</v>
      </c>
      <c r="D62" s="43">
        <v>13</v>
      </c>
      <c r="E62" s="44">
        <v>0</v>
      </c>
      <c r="F62" s="45"/>
      <c r="G62" s="46"/>
      <c r="H62" s="188" t="s">
        <v>3565</v>
      </c>
      <c r="I62" s="189"/>
      <c r="J62" s="190"/>
    </row>
    <row r="63" spans="1:10" ht="12" customHeight="1" x14ac:dyDescent="0.15">
      <c r="A63" s="43">
        <v>57</v>
      </c>
      <c r="B63" s="43" t="s">
        <v>2909</v>
      </c>
      <c r="C63" s="43" t="s">
        <v>273</v>
      </c>
      <c r="D63" s="43">
        <v>13</v>
      </c>
      <c r="E63" s="44">
        <v>0</v>
      </c>
      <c r="F63" s="45"/>
      <c r="G63" s="46"/>
      <c r="H63" s="188" t="s">
        <v>3566</v>
      </c>
      <c r="I63" s="189"/>
      <c r="J63" s="190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25"/>
      <c r="I64" s="105"/>
      <c r="J64" s="27"/>
    </row>
    <row r="65" spans="1:10" ht="12" customHeight="1" x14ac:dyDescent="0.15">
      <c r="A65" s="25"/>
      <c r="B65" s="25" t="s">
        <v>2643</v>
      </c>
      <c r="C65" s="25"/>
      <c r="D65" s="25"/>
      <c r="E65" s="26"/>
      <c r="F65" s="36"/>
      <c r="G65" s="27"/>
      <c r="H65" s="179" t="s">
        <v>2644</v>
      </c>
      <c r="I65" s="180"/>
      <c r="J65" s="181"/>
    </row>
    <row r="66" spans="1:10" ht="12" customHeight="1" x14ac:dyDescent="0.15">
      <c r="A66" s="25"/>
      <c r="B66" s="25"/>
      <c r="C66" s="25"/>
      <c r="D66" s="25"/>
      <c r="E66" s="26"/>
      <c r="F66" s="36"/>
      <c r="G66" s="27"/>
      <c r="H66" s="179"/>
      <c r="I66" s="180"/>
      <c r="J66" s="181"/>
    </row>
    <row r="67" spans="1:10" ht="12" customHeight="1" x14ac:dyDescent="0.15">
      <c r="A67" s="25"/>
      <c r="B67" s="25"/>
      <c r="C67" s="25"/>
      <c r="D67" s="25"/>
      <c r="E67" s="26"/>
      <c r="F67" s="36"/>
      <c r="G67" s="27"/>
      <c r="H67" s="179"/>
      <c r="I67" s="180"/>
      <c r="J67" s="181"/>
    </row>
    <row r="68" spans="1:10" ht="12" customHeight="1" x14ac:dyDescent="0.15">
      <c r="A68" s="25"/>
      <c r="B68" s="25"/>
      <c r="C68" s="25"/>
      <c r="D68" s="25"/>
      <c r="E68" s="26"/>
      <c r="F68" s="36"/>
      <c r="G68" s="27"/>
      <c r="H68" s="179"/>
      <c r="I68" s="180"/>
      <c r="J68" s="181"/>
    </row>
    <row r="69" spans="1:10" ht="12" customHeight="1" x14ac:dyDescent="0.15">
      <c r="A69" s="25"/>
      <c r="B69" s="25"/>
      <c r="C69" s="25"/>
      <c r="D69" s="25"/>
      <c r="E69" s="26"/>
      <c r="F69" s="36"/>
      <c r="G69" s="27"/>
      <c r="H69" s="179"/>
      <c r="I69" s="180"/>
      <c r="J69" s="181"/>
    </row>
    <row r="70" spans="1:10" ht="12" customHeight="1" x14ac:dyDescent="0.15">
      <c r="A70" s="25"/>
      <c r="B70" s="25"/>
      <c r="C70" s="25"/>
      <c r="D70" s="25"/>
      <c r="E70" s="26"/>
      <c r="F70" s="36"/>
      <c r="G70" s="27"/>
      <c r="H70" s="179"/>
      <c r="I70" s="180"/>
      <c r="J70" s="181"/>
    </row>
    <row r="71" spans="1:10" ht="12" customHeight="1" x14ac:dyDescent="0.15">
      <c r="A71" s="25"/>
      <c r="B71" s="25"/>
      <c r="C71" s="25"/>
      <c r="D71" s="25"/>
      <c r="E71" s="26"/>
      <c r="F71" s="36"/>
      <c r="G71" s="27"/>
      <c r="H71" s="179"/>
      <c r="I71" s="180"/>
      <c r="J71" s="181"/>
    </row>
    <row r="72" spans="1:10" ht="12" customHeight="1" x14ac:dyDescent="0.15">
      <c r="A72" s="25"/>
      <c r="B72" s="25"/>
      <c r="C72" s="25"/>
      <c r="D72" s="25"/>
      <c r="E72" s="26"/>
      <c r="F72" s="36"/>
      <c r="G72" s="27"/>
      <c r="H72" s="179"/>
      <c r="I72" s="180"/>
      <c r="J72" s="181"/>
    </row>
    <row r="73" spans="1:10" ht="12" customHeight="1" x14ac:dyDescent="0.15">
      <c r="A73" s="25"/>
      <c r="B73" s="25"/>
      <c r="C73" s="25"/>
      <c r="D73" s="25"/>
      <c r="E73" s="26"/>
      <c r="F73" s="36"/>
      <c r="G73" s="27"/>
      <c r="H73" s="179"/>
      <c r="I73" s="180"/>
      <c r="J73" s="181"/>
    </row>
    <row r="74" spans="1:10" ht="12" customHeight="1" x14ac:dyDescent="0.15">
      <c r="A74" s="25"/>
      <c r="B74" s="25"/>
      <c r="C74" s="25"/>
      <c r="D74" s="25"/>
      <c r="E74" s="26"/>
      <c r="F74" s="36"/>
      <c r="G74" s="27"/>
      <c r="H74" s="179"/>
      <c r="I74" s="180"/>
      <c r="J74" s="181"/>
    </row>
    <row r="75" spans="1:10" ht="12" customHeight="1" x14ac:dyDescent="0.15">
      <c r="A75" s="25"/>
      <c r="B75" s="25"/>
      <c r="C75" s="25"/>
      <c r="D75" s="25"/>
      <c r="E75" s="26"/>
      <c r="F75" s="36"/>
      <c r="G75" s="27"/>
      <c r="H75" s="179"/>
      <c r="I75" s="180"/>
      <c r="J75" s="181"/>
    </row>
    <row r="76" spans="1:10" ht="12" customHeight="1" x14ac:dyDescent="0.15">
      <c r="A76" s="25"/>
      <c r="B76" s="25"/>
      <c r="C76" s="25"/>
      <c r="D76" s="25"/>
      <c r="E76" s="26"/>
      <c r="F76" s="36"/>
      <c r="G76" s="27"/>
      <c r="H76" s="179"/>
      <c r="I76" s="180"/>
      <c r="J76" s="181"/>
    </row>
    <row r="77" spans="1:10" ht="12" customHeight="1" x14ac:dyDescent="0.15">
      <c r="A77" s="25"/>
      <c r="B77" s="25"/>
      <c r="C77" s="25"/>
      <c r="D77" s="25"/>
      <c r="E77" s="26"/>
      <c r="F77" s="36"/>
      <c r="G77" s="27"/>
      <c r="H77" s="179"/>
      <c r="I77" s="180"/>
      <c r="J77" s="181"/>
    </row>
    <row r="78" spans="1:10" ht="12" customHeight="1" x14ac:dyDescent="0.15">
      <c r="A78" s="25"/>
      <c r="B78" s="25"/>
      <c r="C78" s="25"/>
      <c r="D78" s="25"/>
      <c r="E78" s="26"/>
      <c r="F78" s="36"/>
      <c r="G78" s="27"/>
      <c r="H78" s="179"/>
      <c r="I78" s="180"/>
      <c r="J78" s="181"/>
    </row>
    <row r="79" spans="1:10" ht="12" customHeight="1" x14ac:dyDescent="0.15">
      <c r="A79" s="25"/>
      <c r="B79" s="25"/>
      <c r="C79" s="25"/>
      <c r="D79" s="25"/>
      <c r="E79" s="26"/>
      <c r="F79" s="36"/>
      <c r="G79" s="27"/>
      <c r="H79" s="179"/>
      <c r="I79" s="180"/>
      <c r="J79" s="181"/>
    </row>
    <row r="80" spans="1:10" ht="12" customHeight="1" x14ac:dyDescent="0.15">
      <c r="A80" s="25"/>
      <c r="B80" s="25"/>
      <c r="C80" s="25"/>
      <c r="D80" s="25"/>
      <c r="E80" s="26"/>
      <c r="F80" s="36"/>
      <c r="G80" s="27"/>
      <c r="H80" s="179"/>
      <c r="I80" s="180"/>
      <c r="J80" s="181"/>
    </row>
    <row r="81" spans="1:10" ht="12" customHeight="1" x14ac:dyDescent="0.15">
      <c r="A81" s="25"/>
      <c r="B81" s="25"/>
      <c r="C81" s="25"/>
      <c r="D81" s="25"/>
      <c r="E81" s="26"/>
      <c r="F81" s="36"/>
      <c r="G81" s="27"/>
      <c r="H81" s="179"/>
      <c r="I81" s="180"/>
      <c r="J81" s="181"/>
    </row>
    <row r="82" spans="1:10" ht="12" customHeight="1" x14ac:dyDescent="0.15">
      <c r="A82" s="25"/>
      <c r="B82" s="25"/>
      <c r="C82" s="25"/>
      <c r="D82" s="25"/>
      <c r="E82" s="26"/>
      <c r="F82" s="36"/>
      <c r="G82" s="27"/>
      <c r="H82" s="179"/>
      <c r="I82" s="180"/>
      <c r="J82" s="181"/>
    </row>
    <row r="83" spans="1:10" ht="12" customHeight="1" x14ac:dyDescent="0.15">
      <c r="A83" s="25"/>
      <c r="B83" s="25"/>
      <c r="C83" s="25"/>
      <c r="D83" s="25"/>
      <c r="E83" s="26"/>
      <c r="F83" s="36"/>
      <c r="G83" s="27"/>
      <c r="H83" s="179"/>
      <c r="I83" s="180"/>
      <c r="J83" s="181"/>
    </row>
    <row r="84" spans="1:10" ht="12" customHeight="1" x14ac:dyDescent="0.15">
      <c r="A84" s="25"/>
      <c r="B84" s="25"/>
      <c r="C84" s="25"/>
      <c r="D84" s="25"/>
      <c r="E84" s="26"/>
      <c r="F84" s="36"/>
      <c r="G84" s="27"/>
      <c r="H84" s="179"/>
      <c r="I84" s="180"/>
      <c r="J84" s="181"/>
    </row>
    <row r="85" spans="1:10" ht="12" customHeight="1" x14ac:dyDescent="0.15">
      <c r="A85" s="25"/>
      <c r="B85" s="25"/>
      <c r="C85" s="25"/>
      <c r="D85" s="25"/>
      <c r="E85" s="26"/>
      <c r="F85" s="36"/>
      <c r="G85" s="27"/>
      <c r="H85" s="179"/>
      <c r="I85" s="180"/>
      <c r="J85" s="181"/>
    </row>
    <row r="86" spans="1:10" ht="12" customHeight="1" x14ac:dyDescent="0.15">
      <c r="A86" s="28"/>
      <c r="B86" s="28"/>
      <c r="C86" s="28"/>
      <c r="D86" s="28"/>
      <c r="E86" s="29"/>
      <c r="F86" s="37"/>
      <c r="G86" s="30"/>
      <c r="H86" s="182"/>
      <c r="I86" s="183"/>
      <c r="J86" s="184"/>
    </row>
  </sheetData>
  <mergeCells count="79">
    <mergeCell ref="H22:J22"/>
    <mergeCell ref="H33:J33"/>
    <mergeCell ref="H12:J12"/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61:J61"/>
    <mergeCell ref="H17:J17"/>
    <mergeCell ref="H19:J19"/>
    <mergeCell ref="H18:J18"/>
    <mergeCell ref="H47:J47"/>
    <mergeCell ref="H48:J48"/>
    <mergeCell ref="H49:J49"/>
    <mergeCell ref="H50:J50"/>
    <mergeCell ref="H23:J23"/>
    <mergeCell ref="H24:J24"/>
    <mergeCell ref="H38:J38"/>
    <mergeCell ref="H39:J39"/>
    <mergeCell ref="H36:J36"/>
    <mergeCell ref="H37:J37"/>
    <mergeCell ref="H20:J20"/>
    <mergeCell ref="H21:J21"/>
    <mergeCell ref="H65:J65"/>
    <mergeCell ref="H41:J41"/>
    <mergeCell ref="H42:J42"/>
    <mergeCell ref="H43:J43"/>
    <mergeCell ref="H44:J44"/>
    <mergeCell ref="H53:J53"/>
    <mergeCell ref="H54:J54"/>
    <mergeCell ref="H55:J55"/>
    <mergeCell ref="H56:J56"/>
    <mergeCell ref="H57:J57"/>
    <mergeCell ref="H58:J58"/>
    <mergeCell ref="H62:J62"/>
    <mergeCell ref="H63:J63"/>
    <mergeCell ref="H46:J46"/>
    <mergeCell ref="H59:J59"/>
    <mergeCell ref="H60:J60"/>
    <mergeCell ref="H72:J72"/>
    <mergeCell ref="H73:J73"/>
    <mergeCell ref="H74:J74"/>
    <mergeCell ref="H75:J75"/>
    <mergeCell ref="H76:J76"/>
    <mergeCell ref="H67:J67"/>
    <mergeCell ref="H68:J68"/>
    <mergeCell ref="H69:J69"/>
    <mergeCell ref="H70:J70"/>
    <mergeCell ref="H71:J71"/>
    <mergeCell ref="H84:J84"/>
    <mergeCell ref="H85:J85"/>
    <mergeCell ref="H86:J86"/>
    <mergeCell ref="H78:J78"/>
    <mergeCell ref="H79:J79"/>
    <mergeCell ref="H80:J80"/>
    <mergeCell ref="H81:J81"/>
    <mergeCell ref="H82:J82"/>
    <mergeCell ref="H83:J83"/>
    <mergeCell ref="H77:J77"/>
    <mergeCell ref="H45:J45"/>
    <mergeCell ref="H25:J25"/>
    <mergeCell ref="H51:J51"/>
    <mergeCell ref="H52:J52"/>
    <mergeCell ref="H26:J26"/>
    <mergeCell ref="H27:J27"/>
    <mergeCell ref="H28:J28"/>
    <mergeCell ref="H29:J29"/>
    <mergeCell ref="H30:J30"/>
    <mergeCell ref="H31:J31"/>
    <mergeCell ref="H32:J32"/>
    <mergeCell ref="H40:J40"/>
    <mergeCell ref="H34:J34"/>
    <mergeCell ref="H35:J35"/>
    <mergeCell ref="H66:J66"/>
  </mergeCells>
  <phoneticPr fontId="7"/>
  <hyperlinks>
    <hyperlink ref="L1" location="目次!A1" display="目次に戻る" xr:uid="{6ACADD94-4D6D-46DB-949D-71C0A5477BCD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F144-5513-44C1-9A98-114243D2B43C}">
  <sheetPr codeName="Sheet79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178</v>
      </c>
      <c r="B4" s="8"/>
      <c r="C4" s="6" t="s">
        <v>2645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2239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2240</v>
      </c>
      <c r="I8" s="180"/>
      <c r="J8" s="181"/>
    </row>
    <row r="9" spans="1:12" ht="12" customHeight="1" x14ac:dyDescent="0.15">
      <c r="A9" s="25">
        <v>3</v>
      </c>
      <c r="B9" s="25" t="s">
        <v>2241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2242</v>
      </c>
      <c r="I9" s="180"/>
      <c r="J9" s="181"/>
    </row>
    <row r="10" spans="1:12" ht="12" customHeight="1" x14ac:dyDescent="0.15">
      <c r="A10" s="25">
        <v>4</v>
      </c>
      <c r="B10" s="25" t="s">
        <v>2646</v>
      </c>
      <c r="C10" s="25" t="s">
        <v>386</v>
      </c>
      <c r="D10" s="25">
        <v>6</v>
      </c>
      <c r="E10" s="26"/>
      <c r="F10" s="36" t="s">
        <v>270</v>
      </c>
      <c r="G10" s="27">
        <v>4</v>
      </c>
      <c r="H10" s="179" t="s">
        <v>2647</v>
      </c>
      <c r="I10" s="180"/>
      <c r="J10" s="181"/>
    </row>
    <row r="11" spans="1:12" ht="12" customHeight="1" x14ac:dyDescent="0.15">
      <c r="A11" s="25">
        <v>5</v>
      </c>
      <c r="B11" s="25" t="s">
        <v>2648</v>
      </c>
      <c r="C11" s="25" t="s">
        <v>273</v>
      </c>
      <c r="D11" s="25">
        <v>16</v>
      </c>
      <c r="E11" s="26">
        <v>3</v>
      </c>
      <c r="F11" s="36"/>
      <c r="G11" s="27"/>
      <c r="H11" s="179" t="s">
        <v>2649</v>
      </c>
      <c r="I11" s="180"/>
      <c r="J11" s="181"/>
    </row>
    <row r="12" spans="1:12" ht="12" customHeight="1" x14ac:dyDescent="0.15">
      <c r="A12" s="25">
        <v>6</v>
      </c>
      <c r="B12" s="25" t="s">
        <v>2650</v>
      </c>
      <c r="C12" s="25" t="s">
        <v>273</v>
      </c>
      <c r="D12" s="25">
        <v>13</v>
      </c>
      <c r="E12" s="26">
        <v>0</v>
      </c>
      <c r="F12" s="36"/>
      <c r="G12" s="27"/>
      <c r="H12" s="179" t="s">
        <v>2651</v>
      </c>
      <c r="I12" s="180"/>
      <c r="J12" s="181"/>
    </row>
    <row r="13" spans="1:12" ht="12" customHeight="1" x14ac:dyDescent="0.15">
      <c r="A13" s="25">
        <v>7</v>
      </c>
      <c r="B13" s="25" t="s">
        <v>2652</v>
      </c>
      <c r="C13" s="25" t="s">
        <v>273</v>
      </c>
      <c r="D13" s="25">
        <v>13</v>
      </c>
      <c r="E13" s="26">
        <v>0</v>
      </c>
      <c r="F13" s="36"/>
      <c r="G13" s="27"/>
      <c r="H13" s="179" t="s">
        <v>2653</v>
      </c>
      <c r="I13" s="180"/>
      <c r="J13" s="181"/>
    </row>
    <row r="14" spans="1:12" ht="12" customHeight="1" x14ac:dyDescent="0.15">
      <c r="A14" s="25">
        <v>8</v>
      </c>
      <c r="B14" s="25" t="s">
        <v>2440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2654</v>
      </c>
      <c r="I14" s="180"/>
      <c r="J14" s="181"/>
    </row>
    <row r="15" spans="1:12" ht="12" customHeight="1" x14ac:dyDescent="0.15">
      <c r="A15" s="25">
        <v>9</v>
      </c>
      <c r="B15" s="25" t="s">
        <v>2655</v>
      </c>
      <c r="C15" s="25" t="s">
        <v>273</v>
      </c>
      <c r="D15" s="25">
        <v>13</v>
      </c>
      <c r="E15" s="26">
        <v>0</v>
      </c>
      <c r="F15" s="36"/>
      <c r="G15" s="27"/>
      <c r="H15" s="179" t="s">
        <v>2656</v>
      </c>
      <c r="I15" s="180"/>
      <c r="J15" s="181"/>
    </row>
    <row r="16" spans="1:12" ht="12" customHeight="1" x14ac:dyDescent="0.15">
      <c r="A16" s="25">
        <v>10</v>
      </c>
      <c r="B16" s="25" t="s">
        <v>2657</v>
      </c>
      <c r="C16" s="25" t="s">
        <v>273</v>
      </c>
      <c r="D16" s="25">
        <v>13</v>
      </c>
      <c r="E16" s="26">
        <v>0</v>
      </c>
      <c r="F16" s="36"/>
      <c r="G16" s="27"/>
      <c r="H16" s="179" t="s">
        <v>2658</v>
      </c>
      <c r="I16" s="180"/>
      <c r="J16" s="181"/>
    </row>
    <row r="17" spans="1:10" ht="12" customHeight="1" x14ac:dyDescent="0.15">
      <c r="A17" s="25">
        <v>11</v>
      </c>
      <c r="B17" s="25" t="s">
        <v>2659</v>
      </c>
      <c r="C17" s="25" t="s">
        <v>273</v>
      </c>
      <c r="D17" s="25">
        <v>13</v>
      </c>
      <c r="E17" s="26">
        <v>0</v>
      </c>
      <c r="F17" s="36"/>
      <c r="G17" s="27"/>
      <c r="H17" s="179" t="s">
        <v>2660</v>
      </c>
      <c r="I17" s="180"/>
      <c r="J17" s="181"/>
    </row>
    <row r="18" spans="1:10" ht="12" customHeight="1" x14ac:dyDescent="0.15">
      <c r="A18" s="25">
        <v>12</v>
      </c>
      <c r="B18" s="25" t="s">
        <v>2661</v>
      </c>
      <c r="C18" s="25" t="s">
        <v>273</v>
      </c>
      <c r="D18" s="25">
        <v>13</v>
      </c>
      <c r="E18" s="26">
        <v>0</v>
      </c>
      <c r="F18" s="36"/>
      <c r="G18" s="27"/>
      <c r="H18" s="179" t="s">
        <v>2662</v>
      </c>
      <c r="I18" s="180"/>
      <c r="J18" s="181"/>
    </row>
    <row r="19" spans="1:10" ht="12" customHeight="1" x14ac:dyDescent="0.15">
      <c r="A19" s="25">
        <v>13</v>
      </c>
      <c r="B19" s="25" t="s">
        <v>2663</v>
      </c>
      <c r="C19" s="25" t="s">
        <v>386</v>
      </c>
      <c r="D19" s="25">
        <v>1</v>
      </c>
      <c r="E19" s="26"/>
      <c r="F19" s="36"/>
      <c r="G19" s="27"/>
      <c r="H19" s="179" t="s">
        <v>2664</v>
      </c>
      <c r="I19" s="180"/>
      <c r="J19" s="181"/>
    </row>
    <row r="20" spans="1:10" ht="12" customHeight="1" x14ac:dyDescent="0.15">
      <c r="A20" s="25">
        <v>14</v>
      </c>
      <c r="B20" s="25" t="s">
        <v>1570</v>
      </c>
      <c r="C20" s="25" t="s">
        <v>386</v>
      </c>
      <c r="D20" s="25">
        <v>10</v>
      </c>
      <c r="E20" s="26"/>
      <c r="F20" s="36"/>
      <c r="G20" s="27"/>
      <c r="H20" s="179" t="s">
        <v>1295</v>
      </c>
      <c r="I20" s="180"/>
      <c r="J20" s="181"/>
    </row>
    <row r="21" spans="1:10" ht="12" customHeight="1" x14ac:dyDescent="0.15">
      <c r="A21" s="25">
        <v>15</v>
      </c>
      <c r="B21" s="25" t="s">
        <v>1571</v>
      </c>
      <c r="C21" s="25" t="s">
        <v>386</v>
      </c>
      <c r="D21" s="25">
        <v>10</v>
      </c>
      <c r="E21" s="26"/>
      <c r="F21" s="36"/>
      <c r="G21" s="27"/>
      <c r="H21" s="179" t="s">
        <v>1572</v>
      </c>
      <c r="I21" s="180"/>
      <c r="J21" s="181"/>
    </row>
    <row r="22" spans="1:10" ht="12" customHeight="1" x14ac:dyDescent="0.15">
      <c r="A22" s="25">
        <v>16</v>
      </c>
      <c r="B22" s="25" t="s">
        <v>1433</v>
      </c>
      <c r="C22" s="25" t="s">
        <v>370</v>
      </c>
      <c r="D22" s="25"/>
      <c r="E22" s="26"/>
      <c r="F22" s="36"/>
      <c r="G22" s="27"/>
      <c r="H22" s="179" t="s">
        <v>1573</v>
      </c>
      <c r="I22" s="180"/>
      <c r="J22" s="181"/>
    </row>
    <row r="23" spans="1:10" ht="12" customHeight="1" x14ac:dyDescent="0.15">
      <c r="A23" s="25">
        <v>17</v>
      </c>
      <c r="B23" s="25" t="s">
        <v>1574</v>
      </c>
      <c r="C23" s="25" t="s">
        <v>386</v>
      </c>
      <c r="D23" s="25">
        <v>10</v>
      </c>
      <c r="E23" s="26"/>
      <c r="F23" s="36"/>
      <c r="G23" s="27"/>
      <c r="H23" s="179" t="s">
        <v>1296</v>
      </c>
      <c r="I23" s="180"/>
      <c r="J23" s="181"/>
    </row>
    <row r="24" spans="1:10" ht="12" customHeight="1" x14ac:dyDescent="0.15">
      <c r="A24" s="25">
        <v>18</v>
      </c>
      <c r="B24" s="25" t="s">
        <v>1575</v>
      </c>
      <c r="C24" s="25" t="s">
        <v>386</v>
      </c>
      <c r="D24" s="25">
        <v>10</v>
      </c>
      <c r="E24" s="26"/>
      <c r="F24" s="36"/>
      <c r="G24" s="27"/>
      <c r="H24" s="179" t="s">
        <v>1576</v>
      </c>
      <c r="I24" s="180"/>
      <c r="J24" s="181"/>
    </row>
    <row r="25" spans="1:10" ht="12" customHeight="1" x14ac:dyDescent="0.15">
      <c r="A25" s="25">
        <v>19</v>
      </c>
      <c r="B25" s="25" t="s">
        <v>1577</v>
      </c>
      <c r="C25" s="25" t="s">
        <v>370</v>
      </c>
      <c r="D25" s="25"/>
      <c r="E25" s="26"/>
      <c r="F25" s="36"/>
      <c r="G25" s="27"/>
      <c r="H25" s="179" t="s">
        <v>377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 t="s">
        <v>2665</v>
      </c>
      <c r="C27" s="25"/>
      <c r="D27" s="25"/>
      <c r="E27" s="26"/>
      <c r="F27" s="36"/>
      <c r="G27" s="27"/>
      <c r="H27" s="179" t="s">
        <v>2666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58A2E6E3-4F88-4C0D-BC95-7B9B3F9AE86C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C9B1-B6D3-44D8-9778-55475704F812}">
  <sheetPr codeName="Sheet80"/>
  <dimension ref="A1:L67"/>
  <sheetViews>
    <sheetView zoomScale="115" zoomScaleNormal="115" workbookViewId="0">
      <selection sqref="A1:J4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180</v>
      </c>
      <c r="B4" s="8"/>
      <c r="C4" s="6" t="s">
        <v>2667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2591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2592</v>
      </c>
      <c r="I8" s="180"/>
      <c r="J8" s="181"/>
    </row>
    <row r="9" spans="1:12" ht="12" customHeight="1" x14ac:dyDescent="0.15">
      <c r="A9" s="25">
        <v>3</v>
      </c>
      <c r="B9" s="25" t="s">
        <v>2668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2669</v>
      </c>
      <c r="I9" s="180"/>
      <c r="J9" s="181"/>
    </row>
    <row r="10" spans="1:12" ht="12" customHeight="1" x14ac:dyDescent="0.15">
      <c r="A10" s="25">
        <v>4</v>
      </c>
      <c r="B10" s="25" t="s">
        <v>2105</v>
      </c>
      <c r="C10" s="25" t="s">
        <v>386</v>
      </c>
      <c r="D10" s="25">
        <v>4</v>
      </c>
      <c r="E10" s="26"/>
      <c r="F10" s="36"/>
      <c r="G10" s="27"/>
      <c r="H10" s="179" t="s">
        <v>2106</v>
      </c>
      <c r="I10" s="180"/>
      <c r="J10" s="181"/>
    </row>
    <row r="11" spans="1:12" ht="12" customHeight="1" x14ac:dyDescent="0.15">
      <c r="A11" s="25">
        <v>5</v>
      </c>
      <c r="B11" s="25" t="s">
        <v>1792</v>
      </c>
      <c r="C11" s="25" t="s">
        <v>386</v>
      </c>
      <c r="D11" s="25">
        <v>20</v>
      </c>
      <c r="E11" s="26"/>
      <c r="F11" s="36"/>
      <c r="G11" s="27"/>
      <c r="H11" s="179" t="s">
        <v>1793</v>
      </c>
      <c r="I11" s="180"/>
      <c r="J11" s="181"/>
    </row>
    <row r="12" spans="1:12" ht="12" customHeight="1" x14ac:dyDescent="0.15">
      <c r="A12" s="25">
        <v>6</v>
      </c>
      <c r="B12" s="25" t="s">
        <v>1794</v>
      </c>
      <c r="C12" s="25" t="s">
        <v>269</v>
      </c>
      <c r="D12" s="25">
        <v>300</v>
      </c>
      <c r="E12" s="26"/>
      <c r="F12" s="36"/>
      <c r="G12" s="27"/>
      <c r="H12" s="179" t="s">
        <v>1795</v>
      </c>
      <c r="I12" s="180"/>
      <c r="J12" s="181"/>
    </row>
    <row r="13" spans="1:12" ht="12" customHeight="1" x14ac:dyDescent="0.15">
      <c r="A13" s="25">
        <v>7</v>
      </c>
      <c r="B13" s="25" t="s">
        <v>1800</v>
      </c>
      <c r="C13" s="25" t="s">
        <v>269</v>
      </c>
      <c r="D13" s="25">
        <v>300</v>
      </c>
      <c r="E13" s="26"/>
      <c r="F13" s="36"/>
      <c r="G13" s="27"/>
      <c r="H13" s="179" t="s">
        <v>1801</v>
      </c>
      <c r="I13" s="180"/>
      <c r="J13" s="181"/>
    </row>
    <row r="14" spans="1:12" ht="12" customHeight="1" x14ac:dyDescent="0.15">
      <c r="A14" s="25">
        <v>8</v>
      </c>
      <c r="B14" s="25" t="s">
        <v>1806</v>
      </c>
      <c r="C14" s="25" t="s">
        <v>386</v>
      </c>
      <c r="D14" s="25">
        <v>5</v>
      </c>
      <c r="E14" s="26"/>
      <c r="F14" s="36"/>
      <c r="G14" s="27"/>
      <c r="H14" s="179" t="s">
        <v>1807</v>
      </c>
      <c r="I14" s="180"/>
      <c r="J14" s="181"/>
    </row>
    <row r="15" spans="1:12" ht="12" customHeight="1" x14ac:dyDescent="0.15">
      <c r="A15" s="25">
        <v>9</v>
      </c>
      <c r="B15" s="25" t="s">
        <v>1808</v>
      </c>
      <c r="C15" s="25" t="s">
        <v>273</v>
      </c>
      <c r="D15" s="25">
        <v>15</v>
      </c>
      <c r="E15" s="26">
        <v>2</v>
      </c>
      <c r="F15" s="36"/>
      <c r="G15" s="27"/>
      <c r="H15" s="179" t="s">
        <v>2670</v>
      </c>
      <c r="I15" s="180"/>
      <c r="J15" s="181"/>
    </row>
    <row r="16" spans="1:12" ht="12" customHeight="1" x14ac:dyDescent="0.15">
      <c r="A16" s="25">
        <v>10</v>
      </c>
      <c r="B16" s="25" t="s">
        <v>2671</v>
      </c>
      <c r="C16" s="25" t="s">
        <v>273</v>
      </c>
      <c r="D16" s="25">
        <v>15</v>
      </c>
      <c r="E16" s="26">
        <v>2</v>
      </c>
      <c r="F16" s="36"/>
      <c r="G16" s="27"/>
      <c r="H16" s="179" t="s">
        <v>2672</v>
      </c>
      <c r="I16" s="180"/>
      <c r="J16" s="181"/>
    </row>
    <row r="17" spans="1:10" ht="12" customHeight="1" x14ac:dyDescent="0.15">
      <c r="A17" s="25">
        <v>11</v>
      </c>
      <c r="B17" s="25" t="s">
        <v>2673</v>
      </c>
      <c r="C17" s="25" t="s">
        <v>273</v>
      </c>
      <c r="D17" s="25">
        <v>13</v>
      </c>
      <c r="E17" s="26">
        <v>3</v>
      </c>
      <c r="F17" s="36"/>
      <c r="G17" s="27"/>
      <c r="H17" s="179" t="s">
        <v>2674</v>
      </c>
      <c r="I17" s="180"/>
      <c r="J17" s="181"/>
    </row>
    <row r="18" spans="1:10" ht="12" customHeight="1" x14ac:dyDescent="0.15">
      <c r="A18" s="25">
        <v>12</v>
      </c>
      <c r="B18" s="25" t="s">
        <v>2675</v>
      </c>
      <c r="C18" s="25" t="s">
        <v>273</v>
      </c>
      <c r="D18" s="25">
        <v>13</v>
      </c>
      <c r="E18" s="26">
        <v>0</v>
      </c>
      <c r="F18" s="36"/>
      <c r="G18" s="27"/>
      <c r="H18" s="179" t="s">
        <v>2676</v>
      </c>
      <c r="I18" s="180"/>
      <c r="J18" s="181"/>
    </row>
    <row r="19" spans="1:10" ht="12" customHeight="1" x14ac:dyDescent="0.15">
      <c r="A19" s="25">
        <v>13</v>
      </c>
      <c r="B19" s="25" t="s">
        <v>2316</v>
      </c>
      <c r="C19" s="25" t="s">
        <v>273</v>
      </c>
      <c r="D19" s="25">
        <v>13</v>
      </c>
      <c r="E19" s="26">
        <v>0</v>
      </c>
      <c r="F19" s="36"/>
      <c r="G19" s="27"/>
      <c r="H19" s="179" t="s">
        <v>2451</v>
      </c>
      <c r="I19" s="180"/>
      <c r="J19" s="181"/>
    </row>
    <row r="20" spans="1:10" ht="12" customHeight="1" x14ac:dyDescent="0.15">
      <c r="A20" s="25">
        <v>14</v>
      </c>
      <c r="B20" s="25" t="s">
        <v>2677</v>
      </c>
      <c r="C20" s="25" t="s">
        <v>273</v>
      </c>
      <c r="D20" s="25">
        <v>13</v>
      </c>
      <c r="E20" s="26">
        <v>3</v>
      </c>
      <c r="F20" s="36"/>
      <c r="G20" s="27"/>
      <c r="H20" s="179" t="s">
        <v>2678</v>
      </c>
      <c r="I20" s="180"/>
      <c r="J20" s="181"/>
    </row>
    <row r="21" spans="1:10" ht="12" customHeight="1" x14ac:dyDescent="0.15">
      <c r="A21" s="25">
        <v>15</v>
      </c>
      <c r="B21" s="25" t="s">
        <v>2679</v>
      </c>
      <c r="C21" s="25" t="s">
        <v>273</v>
      </c>
      <c r="D21" s="25">
        <v>13</v>
      </c>
      <c r="E21" s="26">
        <v>3</v>
      </c>
      <c r="F21" s="36"/>
      <c r="G21" s="27"/>
      <c r="H21" s="179" t="s">
        <v>2680</v>
      </c>
      <c r="I21" s="180"/>
      <c r="J21" s="181"/>
    </row>
    <row r="22" spans="1:10" ht="12" customHeight="1" x14ac:dyDescent="0.15">
      <c r="A22" s="25">
        <v>16</v>
      </c>
      <c r="B22" s="25" t="s">
        <v>2681</v>
      </c>
      <c r="C22" s="25" t="s">
        <v>273</v>
      </c>
      <c r="D22" s="25">
        <v>13</v>
      </c>
      <c r="E22" s="26">
        <v>0</v>
      </c>
      <c r="F22" s="36"/>
      <c r="G22" s="27"/>
      <c r="H22" s="179" t="s">
        <v>2682</v>
      </c>
      <c r="I22" s="180"/>
      <c r="J22" s="181"/>
    </row>
    <row r="23" spans="1:10" ht="12" customHeight="1" x14ac:dyDescent="0.15">
      <c r="A23" s="25">
        <v>17</v>
      </c>
      <c r="B23" s="25" t="s">
        <v>2683</v>
      </c>
      <c r="C23" s="25" t="s">
        <v>273</v>
      </c>
      <c r="D23" s="25">
        <v>13</v>
      </c>
      <c r="E23" s="26">
        <v>0</v>
      </c>
      <c r="F23" s="36"/>
      <c r="G23" s="27"/>
      <c r="H23" s="179" t="s">
        <v>2684</v>
      </c>
      <c r="I23" s="180"/>
      <c r="J23" s="181"/>
    </row>
    <row r="24" spans="1:10" ht="12" customHeight="1" x14ac:dyDescent="0.15">
      <c r="A24" s="25">
        <v>18</v>
      </c>
      <c r="B24" s="25" t="s">
        <v>2685</v>
      </c>
      <c r="C24" s="25" t="s">
        <v>386</v>
      </c>
      <c r="D24" s="25">
        <v>1</v>
      </c>
      <c r="E24" s="26"/>
      <c r="F24" s="36"/>
      <c r="G24" s="27"/>
      <c r="H24" s="179" t="s">
        <v>2686</v>
      </c>
      <c r="I24" s="180"/>
      <c r="J24" s="181"/>
    </row>
    <row r="25" spans="1:10" ht="12" customHeight="1" x14ac:dyDescent="0.15">
      <c r="A25" s="25">
        <v>19</v>
      </c>
      <c r="B25" s="25" t="s">
        <v>2687</v>
      </c>
      <c r="C25" s="25" t="s">
        <v>386</v>
      </c>
      <c r="D25" s="25">
        <v>1</v>
      </c>
      <c r="E25" s="26"/>
      <c r="F25" s="36"/>
      <c r="G25" s="27"/>
      <c r="H25" s="179" t="s">
        <v>2688</v>
      </c>
      <c r="I25" s="180"/>
      <c r="J25" s="181"/>
    </row>
    <row r="26" spans="1:10" ht="12" customHeight="1" x14ac:dyDescent="0.15">
      <c r="A26" s="25">
        <v>20</v>
      </c>
      <c r="B26" s="25" t="s">
        <v>2427</v>
      </c>
      <c r="C26" s="25" t="s">
        <v>273</v>
      </c>
      <c r="D26" s="25">
        <v>4</v>
      </c>
      <c r="E26" s="26">
        <v>0</v>
      </c>
      <c r="F26" s="36"/>
      <c r="G26" s="27"/>
      <c r="H26" s="179" t="s">
        <v>2428</v>
      </c>
      <c r="I26" s="180"/>
      <c r="J26" s="181"/>
    </row>
    <row r="27" spans="1:10" ht="12" customHeight="1" x14ac:dyDescent="0.15">
      <c r="A27" s="25">
        <v>21</v>
      </c>
      <c r="B27" s="25" t="s">
        <v>2598</v>
      </c>
      <c r="C27" s="25" t="s">
        <v>370</v>
      </c>
      <c r="D27" s="25"/>
      <c r="E27" s="26"/>
      <c r="F27" s="36"/>
      <c r="G27" s="27"/>
      <c r="H27" s="179" t="s">
        <v>2599</v>
      </c>
      <c r="I27" s="180"/>
      <c r="J27" s="181"/>
    </row>
    <row r="28" spans="1:10" ht="12" customHeight="1" x14ac:dyDescent="0.15">
      <c r="A28" s="25">
        <v>22</v>
      </c>
      <c r="B28" s="25" t="s">
        <v>1570</v>
      </c>
      <c r="C28" s="25" t="s">
        <v>386</v>
      </c>
      <c r="D28" s="25">
        <v>10</v>
      </c>
      <c r="E28" s="26"/>
      <c r="F28" s="36"/>
      <c r="G28" s="27"/>
      <c r="H28" s="179" t="s">
        <v>1295</v>
      </c>
      <c r="I28" s="180"/>
      <c r="J28" s="181"/>
    </row>
    <row r="29" spans="1:10" ht="12" customHeight="1" x14ac:dyDescent="0.15">
      <c r="A29" s="25">
        <v>23</v>
      </c>
      <c r="B29" s="25" t="s">
        <v>1571</v>
      </c>
      <c r="C29" s="25" t="s">
        <v>386</v>
      </c>
      <c r="D29" s="25">
        <v>10</v>
      </c>
      <c r="E29" s="26"/>
      <c r="F29" s="36"/>
      <c r="G29" s="27"/>
      <c r="H29" s="179" t="s">
        <v>1572</v>
      </c>
      <c r="I29" s="180"/>
      <c r="J29" s="181"/>
    </row>
    <row r="30" spans="1:10" ht="12" customHeight="1" x14ac:dyDescent="0.15">
      <c r="A30" s="25">
        <v>24</v>
      </c>
      <c r="B30" s="25" t="s">
        <v>1433</v>
      </c>
      <c r="C30" s="25" t="s">
        <v>370</v>
      </c>
      <c r="D30" s="25"/>
      <c r="E30" s="26"/>
      <c r="F30" s="36"/>
      <c r="G30" s="27"/>
      <c r="H30" s="179" t="s">
        <v>1573</v>
      </c>
      <c r="I30" s="180"/>
      <c r="J30" s="181"/>
    </row>
    <row r="31" spans="1:10" ht="12" customHeight="1" x14ac:dyDescent="0.15">
      <c r="A31" s="25">
        <v>25</v>
      </c>
      <c r="B31" s="25" t="s">
        <v>1574</v>
      </c>
      <c r="C31" s="25" t="s">
        <v>386</v>
      </c>
      <c r="D31" s="25">
        <v>10</v>
      </c>
      <c r="E31" s="26"/>
      <c r="F31" s="36"/>
      <c r="G31" s="27"/>
      <c r="H31" s="179" t="s">
        <v>1296</v>
      </c>
      <c r="I31" s="180"/>
      <c r="J31" s="181"/>
    </row>
    <row r="32" spans="1:10" ht="12" customHeight="1" x14ac:dyDescent="0.15">
      <c r="A32" s="25">
        <v>26</v>
      </c>
      <c r="B32" s="25" t="s">
        <v>1575</v>
      </c>
      <c r="C32" s="25" t="s">
        <v>386</v>
      </c>
      <c r="D32" s="25">
        <v>10</v>
      </c>
      <c r="E32" s="26"/>
      <c r="F32" s="36"/>
      <c r="G32" s="27"/>
      <c r="H32" s="179" t="s">
        <v>1576</v>
      </c>
      <c r="I32" s="180"/>
      <c r="J32" s="181"/>
    </row>
    <row r="33" spans="1:10" ht="12" customHeight="1" x14ac:dyDescent="0.15">
      <c r="A33" s="25">
        <v>27</v>
      </c>
      <c r="B33" s="25" t="s">
        <v>1577</v>
      </c>
      <c r="C33" s="25" t="s">
        <v>370</v>
      </c>
      <c r="D33" s="25"/>
      <c r="E33" s="26"/>
      <c r="F33" s="36"/>
      <c r="G33" s="27"/>
      <c r="H33" s="179" t="s">
        <v>377</v>
      </c>
      <c r="I33" s="180"/>
      <c r="J33" s="181"/>
    </row>
    <row r="34" spans="1:10" ht="12" customHeight="1" x14ac:dyDescent="0.15">
      <c r="A34" s="43">
        <v>28</v>
      </c>
      <c r="B34" s="43" t="s">
        <v>3567</v>
      </c>
      <c r="C34" s="43" t="s">
        <v>273</v>
      </c>
      <c r="D34" s="43">
        <v>15</v>
      </c>
      <c r="E34" s="44">
        <v>2</v>
      </c>
      <c r="F34" s="45"/>
      <c r="G34" s="46"/>
      <c r="H34" s="188" t="s">
        <v>3571</v>
      </c>
      <c r="I34" s="189"/>
      <c r="J34" s="190"/>
    </row>
    <row r="35" spans="1:10" ht="12" customHeight="1" x14ac:dyDescent="0.15">
      <c r="A35" s="43">
        <v>29</v>
      </c>
      <c r="B35" s="43" t="s">
        <v>3568</v>
      </c>
      <c r="C35" s="43" t="s">
        <v>273</v>
      </c>
      <c r="D35" s="43">
        <v>13</v>
      </c>
      <c r="E35" s="44">
        <v>3</v>
      </c>
      <c r="F35" s="45"/>
      <c r="G35" s="46"/>
      <c r="H35" s="188" t="s">
        <v>3572</v>
      </c>
      <c r="I35" s="189"/>
      <c r="J35" s="190"/>
    </row>
    <row r="36" spans="1:10" ht="12" customHeight="1" x14ac:dyDescent="0.15">
      <c r="A36" s="43">
        <v>30</v>
      </c>
      <c r="B36" s="43" t="s">
        <v>3569</v>
      </c>
      <c r="C36" s="43" t="s">
        <v>273</v>
      </c>
      <c r="D36" s="43">
        <v>13</v>
      </c>
      <c r="E36" s="44">
        <v>0</v>
      </c>
      <c r="F36" s="45"/>
      <c r="G36" s="46"/>
      <c r="H36" s="188" t="s">
        <v>3573</v>
      </c>
      <c r="I36" s="189"/>
      <c r="J36" s="190"/>
    </row>
    <row r="37" spans="1:10" ht="12" customHeight="1" x14ac:dyDescent="0.15">
      <c r="A37" s="43">
        <v>31</v>
      </c>
      <c r="B37" s="43" t="s">
        <v>3570</v>
      </c>
      <c r="C37" s="43" t="s">
        <v>273</v>
      </c>
      <c r="D37" s="43">
        <v>13</v>
      </c>
      <c r="E37" s="44">
        <v>0</v>
      </c>
      <c r="F37" s="45"/>
      <c r="G37" s="46"/>
      <c r="H37" s="188" t="s">
        <v>3574</v>
      </c>
      <c r="I37" s="189"/>
      <c r="J37" s="190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25"/>
      <c r="I38" s="105"/>
      <c r="J38" s="27"/>
    </row>
    <row r="39" spans="1:10" ht="12" customHeight="1" x14ac:dyDescent="0.15">
      <c r="A39" s="25"/>
      <c r="B39" s="25" t="s">
        <v>2689</v>
      </c>
      <c r="C39" s="25"/>
      <c r="D39" s="25"/>
      <c r="E39" s="26"/>
      <c r="F39" s="36"/>
      <c r="G39" s="27"/>
      <c r="H39" s="179" t="s">
        <v>2690</v>
      </c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5"/>
      <c r="B66" s="25"/>
      <c r="C66" s="25"/>
      <c r="D66" s="25"/>
      <c r="E66" s="26"/>
      <c r="F66" s="36"/>
      <c r="G66" s="27"/>
      <c r="H66" s="179"/>
      <c r="I66" s="180"/>
      <c r="J66" s="181"/>
    </row>
    <row r="67" spans="1:10" ht="12" customHeight="1" x14ac:dyDescent="0.15">
      <c r="A67" s="28"/>
      <c r="B67" s="28"/>
      <c r="C67" s="28"/>
      <c r="D67" s="28"/>
      <c r="E67" s="29"/>
      <c r="F67" s="37"/>
      <c r="G67" s="30"/>
      <c r="H67" s="182"/>
      <c r="I67" s="183"/>
      <c r="J67" s="184"/>
    </row>
  </sheetData>
  <mergeCells count="60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6:J46"/>
    <mergeCell ref="H31:J31"/>
    <mergeCell ref="H32:J32"/>
    <mergeCell ref="H33:J33"/>
    <mergeCell ref="H34:J34"/>
    <mergeCell ref="H39:J39"/>
    <mergeCell ref="H40:J40"/>
    <mergeCell ref="H41:J41"/>
    <mergeCell ref="H42:J42"/>
    <mergeCell ref="H43:J43"/>
    <mergeCell ref="H44:J44"/>
    <mergeCell ref="H45:J45"/>
    <mergeCell ref="H35:J35"/>
    <mergeCell ref="H36:J36"/>
    <mergeCell ref="H37:J37"/>
    <mergeCell ref="H58:J58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65:J65"/>
    <mergeCell ref="H66:J66"/>
    <mergeCell ref="H67:J67"/>
    <mergeCell ref="H59:J59"/>
    <mergeCell ref="H60:J60"/>
    <mergeCell ref="H61:J61"/>
    <mergeCell ref="H62:J62"/>
    <mergeCell ref="H63:J63"/>
    <mergeCell ref="H64:J64"/>
  </mergeCells>
  <phoneticPr fontId="7"/>
  <hyperlinks>
    <hyperlink ref="L1" location="目次!A1" display="目次に戻る" xr:uid="{1959EE9D-B3BC-4B8C-BFF2-1D3211EFC61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9245-0600-4AF9-BABF-2F35068C6463}">
  <sheetPr codeName="Sheet81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182</v>
      </c>
      <c r="B4" s="8"/>
      <c r="C4" s="6" t="s">
        <v>2691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1922</v>
      </c>
      <c r="C9" s="25" t="s">
        <v>386</v>
      </c>
      <c r="D9" s="25">
        <v>15</v>
      </c>
      <c r="E9" s="26"/>
      <c r="F9" s="36"/>
      <c r="G9" s="27"/>
      <c r="H9" s="179" t="s">
        <v>1873</v>
      </c>
      <c r="I9" s="180"/>
      <c r="J9" s="181"/>
    </row>
    <row r="10" spans="1:12" ht="12" customHeight="1" x14ac:dyDescent="0.15">
      <c r="A10" s="25">
        <v>4</v>
      </c>
      <c r="B10" s="25" t="s">
        <v>1874</v>
      </c>
      <c r="C10" s="25" t="s">
        <v>269</v>
      </c>
      <c r="D10" s="25">
        <v>300</v>
      </c>
      <c r="E10" s="26"/>
      <c r="F10" s="36"/>
      <c r="G10" s="27"/>
      <c r="H10" s="179" t="s">
        <v>1875</v>
      </c>
      <c r="I10" s="180"/>
      <c r="J10" s="181"/>
    </row>
    <row r="11" spans="1:12" ht="12" customHeight="1" x14ac:dyDescent="0.15">
      <c r="A11" s="25">
        <v>5</v>
      </c>
      <c r="B11" s="25" t="s">
        <v>2222</v>
      </c>
      <c r="C11" s="25" t="s">
        <v>370</v>
      </c>
      <c r="D11" s="25"/>
      <c r="E11" s="26"/>
      <c r="F11" s="36"/>
      <c r="G11" s="27"/>
      <c r="H11" s="179" t="s">
        <v>1450</v>
      </c>
      <c r="I11" s="180"/>
      <c r="J11" s="181"/>
    </row>
    <row r="12" spans="1:12" ht="12" customHeight="1" x14ac:dyDescent="0.15">
      <c r="A12" s="25">
        <v>6</v>
      </c>
      <c r="B12" s="25" t="s">
        <v>2224</v>
      </c>
      <c r="C12" s="25" t="s">
        <v>370</v>
      </c>
      <c r="D12" s="25"/>
      <c r="E12" s="26"/>
      <c r="F12" s="36"/>
      <c r="G12" s="27"/>
      <c r="H12" s="179" t="s">
        <v>2225</v>
      </c>
      <c r="I12" s="180"/>
      <c r="J12" s="181"/>
    </row>
    <row r="13" spans="1:12" ht="12" customHeight="1" x14ac:dyDescent="0.15">
      <c r="A13" s="25">
        <v>7</v>
      </c>
      <c r="B13" s="25" t="s">
        <v>2692</v>
      </c>
      <c r="C13" s="25" t="s">
        <v>386</v>
      </c>
      <c r="D13" s="25">
        <v>1</v>
      </c>
      <c r="E13" s="26"/>
      <c r="F13" s="36"/>
      <c r="G13" s="27"/>
      <c r="H13" s="179" t="s">
        <v>2693</v>
      </c>
      <c r="I13" s="180"/>
      <c r="J13" s="181"/>
    </row>
    <row r="14" spans="1:12" ht="12" customHeight="1" x14ac:dyDescent="0.15">
      <c r="A14" s="25">
        <v>8</v>
      </c>
      <c r="B14" s="25" t="s">
        <v>1570</v>
      </c>
      <c r="C14" s="25" t="s">
        <v>386</v>
      </c>
      <c r="D14" s="25">
        <v>10</v>
      </c>
      <c r="E14" s="26"/>
      <c r="F14" s="36"/>
      <c r="G14" s="27"/>
      <c r="H14" s="179" t="s">
        <v>1295</v>
      </c>
      <c r="I14" s="180"/>
      <c r="J14" s="181"/>
    </row>
    <row r="15" spans="1:12" ht="12" customHeight="1" x14ac:dyDescent="0.15">
      <c r="A15" s="25">
        <v>9</v>
      </c>
      <c r="B15" s="25" t="s">
        <v>1571</v>
      </c>
      <c r="C15" s="25" t="s">
        <v>386</v>
      </c>
      <c r="D15" s="25">
        <v>10</v>
      </c>
      <c r="E15" s="26"/>
      <c r="F15" s="36"/>
      <c r="G15" s="27"/>
      <c r="H15" s="179" t="s">
        <v>1572</v>
      </c>
      <c r="I15" s="180"/>
      <c r="J15" s="181"/>
    </row>
    <row r="16" spans="1:12" ht="12" customHeight="1" x14ac:dyDescent="0.15">
      <c r="A16" s="25">
        <v>10</v>
      </c>
      <c r="B16" s="25" t="s">
        <v>1433</v>
      </c>
      <c r="C16" s="25" t="s">
        <v>370</v>
      </c>
      <c r="D16" s="25"/>
      <c r="E16" s="26"/>
      <c r="F16" s="36"/>
      <c r="G16" s="27"/>
      <c r="H16" s="179" t="s">
        <v>1573</v>
      </c>
      <c r="I16" s="180"/>
      <c r="J16" s="181"/>
    </row>
    <row r="17" spans="1:10" ht="12" customHeight="1" x14ac:dyDescent="0.15">
      <c r="A17" s="25">
        <v>11</v>
      </c>
      <c r="B17" s="25" t="s">
        <v>1574</v>
      </c>
      <c r="C17" s="25" t="s">
        <v>386</v>
      </c>
      <c r="D17" s="25">
        <v>10</v>
      </c>
      <c r="E17" s="26"/>
      <c r="F17" s="36"/>
      <c r="G17" s="27"/>
      <c r="H17" s="179" t="s">
        <v>1296</v>
      </c>
      <c r="I17" s="180"/>
      <c r="J17" s="181"/>
    </row>
    <row r="18" spans="1:10" ht="12" customHeight="1" x14ac:dyDescent="0.15">
      <c r="A18" s="25">
        <v>12</v>
      </c>
      <c r="B18" s="25" t="s">
        <v>1575</v>
      </c>
      <c r="C18" s="25" t="s">
        <v>386</v>
      </c>
      <c r="D18" s="25">
        <v>10</v>
      </c>
      <c r="E18" s="26"/>
      <c r="F18" s="36"/>
      <c r="G18" s="27"/>
      <c r="H18" s="179" t="s">
        <v>1576</v>
      </c>
      <c r="I18" s="180"/>
      <c r="J18" s="181"/>
    </row>
    <row r="19" spans="1:10" ht="12" customHeight="1" x14ac:dyDescent="0.15">
      <c r="A19" s="25">
        <v>13</v>
      </c>
      <c r="B19" s="25" t="s">
        <v>1577</v>
      </c>
      <c r="C19" s="25" t="s">
        <v>370</v>
      </c>
      <c r="D19" s="25"/>
      <c r="E19" s="26"/>
      <c r="F19" s="36"/>
      <c r="G19" s="27"/>
      <c r="H19" s="179" t="s">
        <v>377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 t="s">
        <v>2694</v>
      </c>
      <c r="C21" s="25"/>
      <c r="D21" s="25"/>
      <c r="E21" s="26"/>
      <c r="F21" s="36"/>
      <c r="G21" s="27"/>
      <c r="H21" s="179" t="s">
        <v>2227</v>
      </c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71C9ECF0-2948-4C52-8AA6-61E3FF6C3564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109D-80C7-4840-B08F-B3C8F9C847B9}">
  <sheetPr codeName="Sheet82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184</v>
      </c>
      <c r="B4" s="8"/>
      <c r="C4" s="6" t="s">
        <v>2695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1922</v>
      </c>
      <c r="C9" s="25" t="s">
        <v>386</v>
      </c>
      <c r="D9" s="25">
        <v>15</v>
      </c>
      <c r="E9" s="26"/>
      <c r="F9" s="36"/>
      <c r="G9" s="27"/>
      <c r="H9" s="179" t="s">
        <v>1873</v>
      </c>
      <c r="I9" s="180"/>
      <c r="J9" s="181"/>
    </row>
    <row r="10" spans="1:12" ht="12" customHeight="1" x14ac:dyDescent="0.15">
      <c r="A10" s="25">
        <v>4</v>
      </c>
      <c r="B10" s="25" t="s">
        <v>1874</v>
      </c>
      <c r="C10" s="25" t="s">
        <v>269</v>
      </c>
      <c r="D10" s="25">
        <v>300</v>
      </c>
      <c r="E10" s="26"/>
      <c r="F10" s="36"/>
      <c r="G10" s="27"/>
      <c r="H10" s="179" t="s">
        <v>1875</v>
      </c>
      <c r="I10" s="180"/>
      <c r="J10" s="181"/>
    </row>
    <row r="11" spans="1:12" ht="12" customHeight="1" x14ac:dyDescent="0.15">
      <c r="A11" s="25">
        <v>5</v>
      </c>
      <c r="B11" s="25" t="s">
        <v>2222</v>
      </c>
      <c r="C11" s="25" t="s">
        <v>370</v>
      </c>
      <c r="D11" s="25"/>
      <c r="E11" s="26"/>
      <c r="F11" s="36"/>
      <c r="G11" s="27"/>
      <c r="H11" s="179" t="s">
        <v>1450</v>
      </c>
      <c r="I11" s="180"/>
      <c r="J11" s="181"/>
    </row>
    <row r="12" spans="1:12" ht="12" customHeight="1" x14ac:dyDescent="0.15">
      <c r="A12" s="25">
        <v>6</v>
      </c>
      <c r="B12" s="25" t="s">
        <v>2224</v>
      </c>
      <c r="C12" s="25" t="s">
        <v>370</v>
      </c>
      <c r="D12" s="25"/>
      <c r="E12" s="26"/>
      <c r="F12" s="36"/>
      <c r="G12" s="27"/>
      <c r="H12" s="179" t="s">
        <v>2225</v>
      </c>
      <c r="I12" s="180"/>
      <c r="J12" s="181"/>
    </row>
    <row r="13" spans="1:12" ht="12" customHeight="1" x14ac:dyDescent="0.15">
      <c r="A13" s="25">
        <v>7</v>
      </c>
      <c r="B13" s="25" t="s">
        <v>1570</v>
      </c>
      <c r="C13" s="25" t="s">
        <v>386</v>
      </c>
      <c r="D13" s="25">
        <v>10</v>
      </c>
      <c r="E13" s="26"/>
      <c r="F13" s="36"/>
      <c r="G13" s="27"/>
      <c r="H13" s="179" t="s">
        <v>1295</v>
      </c>
      <c r="I13" s="180"/>
      <c r="J13" s="181"/>
    </row>
    <row r="14" spans="1:12" ht="12" customHeight="1" x14ac:dyDescent="0.15">
      <c r="A14" s="25">
        <v>8</v>
      </c>
      <c r="B14" s="25" t="s">
        <v>1571</v>
      </c>
      <c r="C14" s="25" t="s">
        <v>386</v>
      </c>
      <c r="D14" s="25">
        <v>10</v>
      </c>
      <c r="E14" s="26"/>
      <c r="F14" s="36"/>
      <c r="G14" s="27"/>
      <c r="H14" s="179" t="s">
        <v>1572</v>
      </c>
      <c r="I14" s="180"/>
      <c r="J14" s="181"/>
    </row>
    <row r="15" spans="1:12" ht="12" customHeight="1" x14ac:dyDescent="0.15">
      <c r="A15" s="25">
        <v>9</v>
      </c>
      <c r="B15" s="25" t="s">
        <v>1433</v>
      </c>
      <c r="C15" s="25" t="s">
        <v>370</v>
      </c>
      <c r="D15" s="25"/>
      <c r="E15" s="26"/>
      <c r="F15" s="36"/>
      <c r="G15" s="27"/>
      <c r="H15" s="179" t="s">
        <v>1573</v>
      </c>
      <c r="I15" s="180"/>
      <c r="J15" s="181"/>
    </row>
    <row r="16" spans="1:12" ht="12" customHeight="1" x14ac:dyDescent="0.15">
      <c r="A16" s="25">
        <v>10</v>
      </c>
      <c r="B16" s="25" t="s">
        <v>1574</v>
      </c>
      <c r="C16" s="25" t="s">
        <v>386</v>
      </c>
      <c r="D16" s="25">
        <v>10</v>
      </c>
      <c r="E16" s="26"/>
      <c r="F16" s="36"/>
      <c r="G16" s="27"/>
      <c r="H16" s="179" t="s">
        <v>1296</v>
      </c>
      <c r="I16" s="180"/>
      <c r="J16" s="181"/>
    </row>
    <row r="17" spans="1:10" ht="12" customHeight="1" x14ac:dyDescent="0.15">
      <c r="A17" s="25">
        <v>11</v>
      </c>
      <c r="B17" s="25" t="s">
        <v>1575</v>
      </c>
      <c r="C17" s="25" t="s">
        <v>386</v>
      </c>
      <c r="D17" s="25">
        <v>10</v>
      </c>
      <c r="E17" s="26"/>
      <c r="F17" s="36"/>
      <c r="G17" s="27"/>
      <c r="H17" s="179" t="s">
        <v>1576</v>
      </c>
      <c r="I17" s="180"/>
      <c r="J17" s="181"/>
    </row>
    <row r="18" spans="1:10" ht="12" customHeight="1" x14ac:dyDescent="0.15">
      <c r="A18" s="25">
        <v>12</v>
      </c>
      <c r="B18" s="25" t="s">
        <v>1577</v>
      </c>
      <c r="C18" s="25" t="s">
        <v>370</v>
      </c>
      <c r="D18" s="25"/>
      <c r="E18" s="26"/>
      <c r="F18" s="36"/>
      <c r="G18" s="27"/>
      <c r="H18" s="179" t="s">
        <v>377</v>
      </c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 t="s">
        <v>2696</v>
      </c>
      <c r="C20" s="25"/>
      <c r="D20" s="25"/>
      <c r="E20" s="26"/>
      <c r="F20" s="36"/>
      <c r="G20" s="27"/>
      <c r="H20" s="179" t="s">
        <v>2227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456A3429-3855-4E28-B5AE-D68140BA655F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D332-7B92-4F06-852B-1C09CA9DE850}">
  <sheetPr codeName="Sheet83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186</v>
      </c>
      <c r="B4" s="8"/>
      <c r="C4" s="6" t="s">
        <v>2697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2229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2230</v>
      </c>
      <c r="I9" s="180"/>
      <c r="J9" s="181"/>
    </row>
    <row r="10" spans="1:12" ht="12" customHeight="1" x14ac:dyDescent="0.15">
      <c r="A10" s="25">
        <v>4</v>
      </c>
      <c r="B10" s="25" t="s">
        <v>1662</v>
      </c>
      <c r="C10" s="25" t="s">
        <v>386</v>
      </c>
      <c r="D10" s="25">
        <v>2</v>
      </c>
      <c r="E10" s="26"/>
      <c r="F10" s="36"/>
      <c r="G10" s="27"/>
      <c r="H10" s="179" t="s">
        <v>2244</v>
      </c>
      <c r="I10" s="180"/>
      <c r="J10" s="181"/>
    </row>
    <row r="11" spans="1:12" ht="12" customHeight="1" x14ac:dyDescent="0.15">
      <c r="A11" s="25">
        <v>5</v>
      </c>
      <c r="B11" s="25" t="s">
        <v>2698</v>
      </c>
      <c r="C11" s="25" t="s">
        <v>386</v>
      </c>
      <c r="D11" s="25">
        <v>10</v>
      </c>
      <c r="E11" s="26"/>
      <c r="F11" s="36"/>
      <c r="G11" s="27"/>
      <c r="H11" s="179" t="s">
        <v>2699</v>
      </c>
      <c r="I11" s="180"/>
      <c r="J11" s="181"/>
    </row>
    <row r="12" spans="1:12" ht="12" customHeight="1" x14ac:dyDescent="0.15">
      <c r="A12" s="25">
        <v>6</v>
      </c>
      <c r="B12" s="25" t="s">
        <v>2700</v>
      </c>
      <c r="C12" s="25" t="s">
        <v>273</v>
      </c>
      <c r="D12" s="25">
        <v>4</v>
      </c>
      <c r="E12" s="26">
        <v>0</v>
      </c>
      <c r="F12" s="36"/>
      <c r="G12" s="27"/>
      <c r="H12" s="179" t="s">
        <v>2701</v>
      </c>
      <c r="I12" s="180"/>
      <c r="J12" s="181"/>
    </row>
    <row r="13" spans="1:12" ht="12" customHeight="1" x14ac:dyDescent="0.15">
      <c r="A13" s="25">
        <v>7</v>
      </c>
      <c r="B13" s="25" t="s">
        <v>2702</v>
      </c>
      <c r="C13" s="25" t="s">
        <v>386</v>
      </c>
      <c r="D13" s="25">
        <v>10</v>
      </c>
      <c r="E13" s="26"/>
      <c r="F13" s="36"/>
      <c r="G13" s="27"/>
      <c r="H13" s="179" t="s">
        <v>2703</v>
      </c>
      <c r="I13" s="180"/>
      <c r="J13" s="181"/>
    </row>
    <row r="14" spans="1:12" ht="12" customHeight="1" x14ac:dyDescent="0.15">
      <c r="A14" s="25">
        <v>8</v>
      </c>
      <c r="B14" s="25" t="s">
        <v>2704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2705</v>
      </c>
      <c r="I14" s="180"/>
      <c r="J14" s="181"/>
    </row>
    <row r="15" spans="1:12" ht="12" customHeight="1" x14ac:dyDescent="0.15">
      <c r="A15" s="25">
        <v>9</v>
      </c>
      <c r="B15" s="25" t="s">
        <v>2243</v>
      </c>
      <c r="C15" s="25" t="s">
        <v>269</v>
      </c>
      <c r="D15" s="25">
        <v>600</v>
      </c>
      <c r="E15" s="26"/>
      <c r="F15" s="36"/>
      <c r="G15" s="27"/>
      <c r="H15" s="179" t="s">
        <v>1220</v>
      </c>
      <c r="I15" s="180"/>
      <c r="J15" s="181"/>
    </row>
    <row r="16" spans="1:12" ht="12" customHeight="1" x14ac:dyDescent="0.15">
      <c r="A16" s="25">
        <v>10</v>
      </c>
      <c r="B16" s="25" t="s">
        <v>2224</v>
      </c>
      <c r="C16" s="25" t="s">
        <v>370</v>
      </c>
      <c r="D16" s="25"/>
      <c r="E16" s="26"/>
      <c r="F16" s="36"/>
      <c r="G16" s="27"/>
      <c r="H16" s="179" t="s">
        <v>2225</v>
      </c>
      <c r="I16" s="180"/>
      <c r="J16" s="181"/>
    </row>
    <row r="17" spans="1:10" ht="12" customHeight="1" x14ac:dyDescent="0.15">
      <c r="A17" s="25">
        <v>11</v>
      </c>
      <c r="B17" s="25" t="s">
        <v>2245</v>
      </c>
      <c r="C17" s="25" t="s">
        <v>386</v>
      </c>
      <c r="D17" s="25">
        <v>10</v>
      </c>
      <c r="E17" s="26"/>
      <c r="F17" s="36"/>
      <c r="G17" s="27"/>
      <c r="H17" s="179" t="s">
        <v>2246</v>
      </c>
      <c r="I17" s="180"/>
      <c r="J17" s="181"/>
    </row>
    <row r="18" spans="1:10" ht="12" customHeight="1" x14ac:dyDescent="0.15">
      <c r="A18" s="25">
        <v>12</v>
      </c>
      <c r="B18" s="25" t="s">
        <v>1570</v>
      </c>
      <c r="C18" s="25" t="s">
        <v>386</v>
      </c>
      <c r="D18" s="25">
        <v>10</v>
      </c>
      <c r="E18" s="26"/>
      <c r="F18" s="36"/>
      <c r="G18" s="27"/>
      <c r="H18" s="179" t="s">
        <v>1295</v>
      </c>
      <c r="I18" s="180"/>
      <c r="J18" s="181"/>
    </row>
    <row r="19" spans="1:10" ht="12" customHeight="1" x14ac:dyDescent="0.15">
      <c r="A19" s="25">
        <v>13</v>
      </c>
      <c r="B19" s="25" t="s">
        <v>1571</v>
      </c>
      <c r="C19" s="25" t="s">
        <v>386</v>
      </c>
      <c r="D19" s="25">
        <v>10</v>
      </c>
      <c r="E19" s="26"/>
      <c r="F19" s="36"/>
      <c r="G19" s="27"/>
      <c r="H19" s="179" t="s">
        <v>1572</v>
      </c>
      <c r="I19" s="180"/>
      <c r="J19" s="181"/>
    </row>
    <row r="20" spans="1:10" ht="12" customHeight="1" x14ac:dyDescent="0.15">
      <c r="A20" s="25">
        <v>14</v>
      </c>
      <c r="B20" s="25" t="s">
        <v>1433</v>
      </c>
      <c r="C20" s="25" t="s">
        <v>370</v>
      </c>
      <c r="D20" s="25"/>
      <c r="E20" s="26"/>
      <c r="F20" s="36"/>
      <c r="G20" s="27"/>
      <c r="H20" s="179" t="s">
        <v>1573</v>
      </c>
      <c r="I20" s="180"/>
      <c r="J20" s="181"/>
    </row>
    <row r="21" spans="1:10" ht="12" customHeight="1" x14ac:dyDescent="0.15">
      <c r="A21" s="25">
        <v>15</v>
      </c>
      <c r="B21" s="25" t="s">
        <v>1574</v>
      </c>
      <c r="C21" s="25" t="s">
        <v>386</v>
      </c>
      <c r="D21" s="25">
        <v>10</v>
      </c>
      <c r="E21" s="26"/>
      <c r="F21" s="36"/>
      <c r="G21" s="27"/>
      <c r="H21" s="179" t="s">
        <v>1296</v>
      </c>
      <c r="I21" s="180"/>
      <c r="J21" s="181"/>
    </row>
    <row r="22" spans="1:10" ht="12" customHeight="1" x14ac:dyDescent="0.15">
      <c r="A22" s="25">
        <v>16</v>
      </c>
      <c r="B22" s="25" t="s">
        <v>1575</v>
      </c>
      <c r="C22" s="25" t="s">
        <v>386</v>
      </c>
      <c r="D22" s="25">
        <v>10</v>
      </c>
      <c r="E22" s="26"/>
      <c r="F22" s="36"/>
      <c r="G22" s="27"/>
      <c r="H22" s="179" t="s">
        <v>1576</v>
      </c>
      <c r="I22" s="180"/>
      <c r="J22" s="181"/>
    </row>
    <row r="23" spans="1:10" ht="12" customHeight="1" x14ac:dyDescent="0.15">
      <c r="A23" s="25">
        <v>17</v>
      </c>
      <c r="B23" s="25" t="s">
        <v>1577</v>
      </c>
      <c r="C23" s="25" t="s">
        <v>370</v>
      </c>
      <c r="D23" s="25"/>
      <c r="E23" s="26"/>
      <c r="F23" s="36"/>
      <c r="G23" s="27"/>
      <c r="H23" s="179" t="s">
        <v>377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 t="s">
        <v>2706</v>
      </c>
      <c r="C25" s="25"/>
      <c r="D25" s="25"/>
      <c r="E25" s="26"/>
      <c r="F25" s="36"/>
      <c r="G25" s="27"/>
      <c r="H25" s="179" t="s">
        <v>2248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6FD611A5-878C-4634-8E40-C325EDFCC54A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2FF9-F677-4A99-AC8A-D690EC3DB5B2}">
  <sheetPr codeName="Sheet84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188</v>
      </c>
      <c r="B4" s="8"/>
      <c r="C4" s="6" t="s">
        <v>2707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2229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2230</v>
      </c>
      <c r="I9" s="180"/>
      <c r="J9" s="181"/>
    </row>
    <row r="10" spans="1:12" ht="12" customHeight="1" x14ac:dyDescent="0.15">
      <c r="A10" s="25">
        <v>4</v>
      </c>
      <c r="B10" s="25" t="s">
        <v>2708</v>
      </c>
      <c r="C10" s="25" t="s">
        <v>386</v>
      </c>
      <c r="D10" s="25">
        <v>10</v>
      </c>
      <c r="E10" s="26"/>
      <c r="F10" s="36"/>
      <c r="G10" s="27"/>
      <c r="H10" s="179" t="s">
        <v>2709</v>
      </c>
      <c r="I10" s="180"/>
      <c r="J10" s="181"/>
    </row>
    <row r="11" spans="1:12" ht="12" customHeight="1" x14ac:dyDescent="0.15">
      <c r="A11" s="25">
        <v>5</v>
      </c>
      <c r="B11" s="25" t="s">
        <v>2549</v>
      </c>
      <c r="C11" s="25" t="s">
        <v>273</v>
      </c>
      <c r="D11" s="25">
        <v>13</v>
      </c>
      <c r="E11" s="26">
        <v>0</v>
      </c>
      <c r="F11" s="36"/>
      <c r="G11" s="27"/>
      <c r="H11" s="179" t="s">
        <v>181</v>
      </c>
      <c r="I11" s="180"/>
      <c r="J11" s="181"/>
    </row>
    <row r="12" spans="1:12" ht="12" customHeight="1" x14ac:dyDescent="0.15">
      <c r="A12" s="25">
        <v>6</v>
      </c>
      <c r="B12" s="25" t="s">
        <v>2243</v>
      </c>
      <c r="C12" s="25" t="s">
        <v>269</v>
      </c>
      <c r="D12" s="25">
        <v>300</v>
      </c>
      <c r="E12" s="26"/>
      <c r="F12" s="36"/>
      <c r="G12" s="27"/>
      <c r="H12" s="179" t="s">
        <v>1220</v>
      </c>
      <c r="I12" s="180"/>
      <c r="J12" s="181"/>
    </row>
    <row r="13" spans="1:12" ht="12" customHeight="1" x14ac:dyDescent="0.15">
      <c r="A13" s="25">
        <v>7</v>
      </c>
      <c r="B13" s="25" t="s">
        <v>2710</v>
      </c>
      <c r="C13" s="25" t="s">
        <v>273</v>
      </c>
      <c r="D13" s="25">
        <v>13</v>
      </c>
      <c r="E13" s="26">
        <v>0</v>
      </c>
      <c r="F13" s="36"/>
      <c r="G13" s="27"/>
      <c r="H13" s="179" t="s">
        <v>2711</v>
      </c>
      <c r="I13" s="180"/>
      <c r="J13" s="181"/>
    </row>
    <row r="14" spans="1:12" ht="12" customHeight="1" x14ac:dyDescent="0.15">
      <c r="A14" s="25">
        <v>8</v>
      </c>
      <c r="B14" s="25" t="s">
        <v>2692</v>
      </c>
      <c r="C14" s="25" t="s">
        <v>386</v>
      </c>
      <c r="D14" s="25">
        <v>1</v>
      </c>
      <c r="E14" s="26"/>
      <c r="F14" s="36"/>
      <c r="G14" s="27"/>
      <c r="H14" s="179" t="s">
        <v>2693</v>
      </c>
      <c r="I14" s="180"/>
      <c r="J14" s="181"/>
    </row>
    <row r="15" spans="1:12" ht="12" customHeight="1" x14ac:dyDescent="0.15">
      <c r="A15" s="25">
        <v>9</v>
      </c>
      <c r="B15" s="25" t="s">
        <v>2224</v>
      </c>
      <c r="C15" s="25" t="s">
        <v>370</v>
      </c>
      <c r="D15" s="25"/>
      <c r="E15" s="26"/>
      <c r="F15" s="36"/>
      <c r="G15" s="27"/>
      <c r="H15" s="179" t="s">
        <v>2225</v>
      </c>
      <c r="I15" s="180"/>
      <c r="J15" s="181"/>
    </row>
    <row r="16" spans="1:12" ht="12" customHeight="1" x14ac:dyDescent="0.15">
      <c r="A16" s="25">
        <v>10</v>
      </c>
      <c r="B16" s="25" t="s">
        <v>2245</v>
      </c>
      <c r="C16" s="25" t="s">
        <v>386</v>
      </c>
      <c r="D16" s="25">
        <v>10</v>
      </c>
      <c r="E16" s="26"/>
      <c r="F16" s="36"/>
      <c r="G16" s="27"/>
      <c r="H16" s="179" t="s">
        <v>2246</v>
      </c>
      <c r="I16" s="180"/>
      <c r="J16" s="181"/>
    </row>
    <row r="17" spans="1:10" ht="12" customHeight="1" x14ac:dyDescent="0.15">
      <c r="A17" s="25">
        <v>11</v>
      </c>
      <c r="B17" s="25" t="s">
        <v>1570</v>
      </c>
      <c r="C17" s="25" t="s">
        <v>386</v>
      </c>
      <c r="D17" s="25">
        <v>10</v>
      </c>
      <c r="E17" s="26"/>
      <c r="F17" s="36"/>
      <c r="G17" s="27"/>
      <c r="H17" s="179" t="s">
        <v>1295</v>
      </c>
      <c r="I17" s="180"/>
      <c r="J17" s="181"/>
    </row>
    <row r="18" spans="1:10" ht="12" customHeight="1" x14ac:dyDescent="0.15">
      <c r="A18" s="25">
        <v>12</v>
      </c>
      <c r="B18" s="25" t="s">
        <v>1571</v>
      </c>
      <c r="C18" s="25" t="s">
        <v>386</v>
      </c>
      <c r="D18" s="25">
        <v>10</v>
      </c>
      <c r="E18" s="26"/>
      <c r="F18" s="36"/>
      <c r="G18" s="27"/>
      <c r="H18" s="179" t="s">
        <v>1572</v>
      </c>
      <c r="I18" s="180"/>
      <c r="J18" s="181"/>
    </row>
    <row r="19" spans="1:10" ht="12" customHeight="1" x14ac:dyDescent="0.15">
      <c r="A19" s="25">
        <v>13</v>
      </c>
      <c r="B19" s="25" t="s">
        <v>1433</v>
      </c>
      <c r="C19" s="25" t="s">
        <v>370</v>
      </c>
      <c r="D19" s="25"/>
      <c r="E19" s="26"/>
      <c r="F19" s="36"/>
      <c r="G19" s="27"/>
      <c r="H19" s="179" t="s">
        <v>1573</v>
      </c>
      <c r="I19" s="180"/>
      <c r="J19" s="181"/>
    </row>
    <row r="20" spans="1:10" ht="12" customHeight="1" x14ac:dyDescent="0.15">
      <c r="A20" s="25">
        <v>14</v>
      </c>
      <c r="B20" s="25" t="s">
        <v>1574</v>
      </c>
      <c r="C20" s="25" t="s">
        <v>386</v>
      </c>
      <c r="D20" s="25">
        <v>10</v>
      </c>
      <c r="E20" s="26"/>
      <c r="F20" s="36"/>
      <c r="G20" s="27"/>
      <c r="H20" s="179" t="s">
        <v>1296</v>
      </c>
      <c r="I20" s="180"/>
      <c r="J20" s="181"/>
    </row>
    <row r="21" spans="1:10" ht="12" customHeight="1" x14ac:dyDescent="0.15">
      <c r="A21" s="25">
        <v>15</v>
      </c>
      <c r="B21" s="25" t="s">
        <v>1575</v>
      </c>
      <c r="C21" s="25" t="s">
        <v>386</v>
      </c>
      <c r="D21" s="25">
        <v>10</v>
      </c>
      <c r="E21" s="26"/>
      <c r="F21" s="36"/>
      <c r="G21" s="27"/>
      <c r="H21" s="179" t="s">
        <v>1576</v>
      </c>
      <c r="I21" s="180"/>
      <c r="J21" s="181"/>
    </row>
    <row r="22" spans="1:10" ht="12" customHeight="1" x14ac:dyDescent="0.15">
      <c r="A22" s="25">
        <v>16</v>
      </c>
      <c r="B22" s="25" t="s">
        <v>1577</v>
      </c>
      <c r="C22" s="25" t="s">
        <v>370</v>
      </c>
      <c r="D22" s="25"/>
      <c r="E22" s="26"/>
      <c r="F22" s="36"/>
      <c r="G22" s="27"/>
      <c r="H22" s="179" t="s">
        <v>377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 t="s">
        <v>2712</v>
      </c>
      <c r="C24" s="25"/>
      <c r="D24" s="25"/>
      <c r="E24" s="26"/>
      <c r="F24" s="36"/>
      <c r="G24" s="27"/>
      <c r="H24" s="179" t="s">
        <v>2248</v>
      </c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A758D6C8-4F47-48DD-8193-85491EFBE864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BB48-320D-4E3E-8787-DB502A90C353}">
  <sheetPr codeName="Sheet85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190</v>
      </c>
      <c r="B4" s="8"/>
      <c r="C4" s="6" t="s">
        <v>2713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2714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2715</v>
      </c>
      <c r="I8" s="180"/>
      <c r="J8" s="181"/>
    </row>
    <row r="9" spans="1:12" ht="12" customHeight="1" x14ac:dyDescent="0.15">
      <c r="A9" s="25">
        <v>3</v>
      </c>
      <c r="B9" s="25" t="s">
        <v>2239</v>
      </c>
      <c r="C9" s="25" t="s">
        <v>386</v>
      </c>
      <c r="D9" s="25">
        <v>10</v>
      </c>
      <c r="E9" s="26"/>
      <c r="F9" s="36"/>
      <c r="G9" s="27"/>
      <c r="H9" s="179" t="s">
        <v>2240</v>
      </c>
      <c r="I9" s="180"/>
      <c r="J9" s="181"/>
    </row>
    <row r="10" spans="1:12" ht="12" customHeight="1" x14ac:dyDescent="0.15">
      <c r="A10" s="25">
        <v>4</v>
      </c>
      <c r="B10" s="25" t="s">
        <v>2241</v>
      </c>
      <c r="C10" s="25" t="s">
        <v>386</v>
      </c>
      <c r="D10" s="25">
        <v>3</v>
      </c>
      <c r="E10" s="26"/>
      <c r="F10" s="36"/>
      <c r="G10" s="27"/>
      <c r="H10" s="179" t="s">
        <v>2242</v>
      </c>
      <c r="I10" s="180"/>
      <c r="J10" s="181"/>
    </row>
    <row r="11" spans="1:12" ht="12" customHeight="1" x14ac:dyDescent="0.15">
      <c r="A11" s="25">
        <v>5</v>
      </c>
      <c r="B11" s="25" t="s">
        <v>2591</v>
      </c>
      <c r="C11" s="25" t="s">
        <v>386</v>
      </c>
      <c r="D11" s="25">
        <v>10</v>
      </c>
      <c r="E11" s="26"/>
      <c r="F11" s="36"/>
      <c r="G11" s="27"/>
      <c r="H11" s="179" t="s">
        <v>2592</v>
      </c>
      <c r="I11" s="180"/>
      <c r="J11" s="181"/>
    </row>
    <row r="12" spans="1:12" ht="12" customHeight="1" x14ac:dyDescent="0.15">
      <c r="A12" s="25">
        <v>6</v>
      </c>
      <c r="B12" s="25" t="s">
        <v>2716</v>
      </c>
      <c r="C12" s="25" t="s">
        <v>386</v>
      </c>
      <c r="D12" s="25">
        <v>10</v>
      </c>
      <c r="E12" s="26"/>
      <c r="F12" s="36"/>
      <c r="G12" s="27"/>
      <c r="H12" s="179" t="s">
        <v>2717</v>
      </c>
      <c r="I12" s="180"/>
      <c r="J12" s="181"/>
    </row>
    <row r="13" spans="1:12" ht="12" customHeight="1" x14ac:dyDescent="0.15">
      <c r="A13" s="25">
        <v>7</v>
      </c>
      <c r="B13" s="25" t="s">
        <v>1988</v>
      </c>
      <c r="C13" s="25" t="s">
        <v>386</v>
      </c>
      <c r="D13" s="25">
        <v>15</v>
      </c>
      <c r="E13" s="26"/>
      <c r="F13" s="36"/>
      <c r="G13" s="27"/>
      <c r="H13" s="179" t="s">
        <v>1989</v>
      </c>
      <c r="I13" s="180"/>
      <c r="J13" s="181"/>
    </row>
    <row r="14" spans="1:12" ht="12" customHeight="1" x14ac:dyDescent="0.15">
      <c r="A14" s="25">
        <v>8</v>
      </c>
      <c r="B14" s="25" t="s">
        <v>1990</v>
      </c>
      <c r="C14" s="25" t="s">
        <v>269</v>
      </c>
      <c r="D14" s="25">
        <v>300</v>
      </c>
      <c r="E14" s="26"/>
      <c r="F14" s="36"/>
      <c r="G14" s="27"/>
      <c r="H14" s="179" t="s">
        <v>1991</v>
      </c>
      <c r="I14" s="180"/>
      <c r="J14" s="181"/>
    </row>
    <row r="15" spans="1:12" ht="12" customHeight="1" x14ac:dyDescent="0.15">
      <c r="A15" s="25">
        <v>9</v>
      </c>
      <c r="B15" s="25" t="s">
        <v>2718</v>
      </c>
      <c r="C15" s="25" t="s">
        <v>370</v>
      </c>
      <c r="D15" s="25"/>
      <c r="E15" s="26"/>
      <c r="F15" s="36"/>
      <c r="G15" s="27"/>
      <c r="H15" s="179" t="s">
        <v>2719</v>
      </c>
      <c r="I15" s="180"/>
      <c r="J15" s="181"/>
    </row>
    <row r="16" spans="1:12" ht="12" customHeight="1" x14ac:dyDescent="0.15">
      <c r="A16" s="25">
        <v>10</v>
      </c>
      <c r="B16" s="25" t="s">
        <v>1664</v>
      </c>
      <c r="C16" s="25" t="s">
        <v>386</v>
      </c>
      <c r="D16" s="25">
        <v>1</v>
      </c>
      <c r="E16" s="26"/>
      <c r="F16" s="36"/>
      <c r="G16" s="27"/>
      <c r="H16" s="179" t="s">
        <v>1292</v>
      </c>
      <c r="I16" s="180"/>
      <c r="J16" s="181"/>
    </row>
    <row r="17" spans="1:10" ht="12" customHeight="1" x14ac:dyDescent="0.15">
      <c r="A17" s="25">
        <v>11</v>
      </c>
      <c r="B17" s="25" t="s">
        <v>2105</v>
      </c>
      <c r="C17" s="25" t="s">
        <v>386</v>
      </c>
      <c r="D17" s="25">
        <v>4</v>
      </c>
      <c r="E17" s="26"/>
      <c r="F17" s="36"/>
      <c r="G17" s="27"/>
      <c r="H17" s="179" t="s">
        <v>2106</v>
      </c>
      <c r="I17" s="180"/>
      <c r="J17" s="181"/>
    </row>
    <row r="18" spans="1:10" ht="12" customHeight="1" x14ac:dyDescent="0.15">
      <c r="A18" s="25">
        <v>12</v>
      </c>
      <c r="B18" s="25" t="s">
        <v>1665</v>
      </c>
      <c r="C18" s="25" t="s">
        <v>386</v>
      </c>
      <c r="D18" s="25">
        <v>2</v>
      </c>
      <c r="E18" s="26"/>
      <c r="F18" s="36"/>
      <c r="G18" s="27"/>
      <c r="H18" s="179" t="s">
        <v>1666</v>
      </c>
      <c r="I18" s="180"/>
      <c r="J18" s="181"/>
    </row>
    <row r="19" spans="1:10" ht="12" customHeight="1" x14ac:dyDescent="0.15">
      <c r="A19" s="25">
        <v>13</v>
      </c>
      <c r="B19" s="25" t="s">
        <v>2600</v>
      </c>
      <c r="C19" s="25" t="s">
        <v>386</v>
      </c>
      <c r="D19" s="25">
        <v>1</v>
      </c>
      <c r="E19" s="26"/>
      <c r="F19" s="36"/>
      <c r="G19" s="27"/>
      <c r="H19" s="179" t="s">
        <v>2601</v>
      </c>
      <c r="I19" s="180"/>
      <c r="J19" s="181"/>
    </row>
    <row r="20" spans="1:10" ht="12" customHeight="1" x14ac:dyDescent="0.15">
      <c r="A20" s="25">
        <v>14</v>
      </c>
      <c r="B20" s="25" t="s">
        <v>2604</v>
      </c>
      <c r="C20" s="25" t="s">
        <v>386</v>
      </c>
      <c r="D20" s="25">
        <v>1</v>
      </c>
      <c r="E20" s="26"/>
      <c r="F20" s="36"/>
      <c r="G20" s="27"/>
      <c r="H20" s="179" t="s">
        <v>2605</v>
      </c>
      <c r="I20" s="180"/>
      <c r="J20" s="181"/>
    </row>
    <row r="21" spans="1:10" ht="12" customHeight="1" x14ac:dyDescent="0.15">
      <c r="A21" s="25">
        <v>15</v>
      </c>
      <c r="B21" s="25" t="s">
        <v>2086</v>
      </c>
      <c r="C21" s="25" t="s">
        <v>386</v>
      </c>
      <c r="D21" s="25">
        <v>10</v>
      </c>
      <c r="E21" s="26"/>
      <c r="F21" s="36"/>
      <c r="G21" s="27"/>
      <c r="H21" s="179" t="s">
        <v>2087</v>
      </c>
      <c r="I21" s="180"/>
      <c r="J21" s="181"/>
    </row>
    <row r="22" spans="1:10" ht="12" customHeight="1" x14ac:dyDescent="0.15">
      <c r="A22" s="25">
        <v>16</v>
      </c>
      <c r="B22" s="25" t="s">
        <v>2401</v>
      </c>
      <c r="C22" s="25" t="s">
        <v>269</v>
      </c>
      <c r="D22" s="25">
        <v>300</v>
      </c>
      <c r="E22" s="26"/>
      <c r="F22" s="36"/>
      <c r="G22" s="27"/>
      <c r="H22" s="179" t="s">
        <v>2402</v>
      </c>
      <c r="I22" s="180"/>
      <c r="J22" s="181"/>
    </row>
    <row r="23" spans="1:10" ht="12" customHeight="1" x14ac:dyDescent="0.15">
      <c r="A23" s="25">
        <v>17</v>
      </c>
      <c r="B23" s="25" t="s">
        <v>2403</v>
      </c>
      <c r="C23" s="25" t="s">
        <v>269</v>
      </c>
      <c r="D23" s="25">
        <v>300</v>
      </c>
      <c r="E23" s="26"/>
      <c r="F23" s="36"/>
      <c r="G23" s="27"/>
      <c r="H23" s="179" t="s">
        <v>2404</v>
      </c>
      <c r="I23" s="180"/>
      <c r="J23" s="181"/>
    </row>
    <row r="24" spans="1:10" ht="12" customHeight="1" x14ac:dyDescent="0.15">
      <c r="A24" s="25">
        <v>18</v>
      </c>
      <c r="B24" s="25" t="s">
        <v>2405</v>
      </c>
      <c r="C24" s="25" t="s">
        <v>269</v>
      </c>
      <c r="D24" s="25">
        <v>30</v>
      </c>
      <c r="E24" s="26"/>
      <c r="F24" s="36"/>
      <c r="G24" s="27"/>
      <c r="H24" s="179" t="s">
        <v>2406</v>
      </c>
      <c r="I24" s="180"/>
      <c r="J24" s="181"/>
    </row>
    <row r="25" spans="1:10" ht="12" customHeight="1" x14ac:dyDescent="0.15">
      <c r="A25" s="25">
        <v>19</v>
      </c>
      <c r="B25" s="25" t="s">
        <v>2407</v>
      </c>
      <c r="C25" s="25" t="s">
        <v>386</v>
      </c>
      <c r="D25" s="25">
        <v>10</v>
      </c>
      <c r="E25" s="26"/>
      <c r="F25" s="36"/>
      <c r="G25" s="27"/>
      <c r="H25" s="179" t="s">
        <v>2408</v>
      </c>
      <c r="I25" s="180"/>
      <c r="J25" s="181"/>
    </row>
    <row r="26" spans="1:10" ht="12" customHeight="1" x14ac:dyDescent="0.15">
      <c r="A26" s="25">
        <v>20</v>
      </c>
      <c r="B26" s="25" t="s">
        <v>2409</v>
      </c>
      <c r="C26" s="25" t="s">
        <v>269</v>
      </c>
      <c r="D26" s="25">
        <v>300</v>
      </c>
      <c r="E26" s="26"/>
      <c r="F26" s="36"/>
      <c r="G26" s="27"/>
      <c r="H26" s="179" t="s">
        <v>2410</v>
      </c>
      <c r="I26" s="180"/>
      <c r="J26" s="181"/>
    </row>
    <row r="27" spans="1:10" ht="12" customHeight="1" x14ac:dyDescent="0.15">
      <c r="A27" s="25">
        <v>21</v>
      </c>
      <c r="B27" s="25" t="s">
        <v>2411</v>
      </c>
      <c r="C27" s="25" t="s">
        <v>386</v>
      </c>
      <c r="D27" s="25">
        <v>20</v>
      </c>
      <c r="E27" s="26"/>
      <c r="F27" s="36"/>
      <c r="G27" s="27"/>
      <c r="H27" s="179" t="s">
        <v>2412</v>
      </c>
      <c r="I27" s="180"/>
      <c r="J27" s="181"/>
    </row>
    <row r="28" spans="1:10" ht="12" customHeight="1" x14ac:dyDescent="0.15">
      <c r="A28" s="25">
        <v>22</v>
      </c>
      <c r="B28" s="25" t="s">
        <v>2413</v>
      </c>
      <c r="C28" s="25" t="s">
        <v>386</v>
      </c>
      <c r="D28" s="25">
        <v>20</v>
      </c>
      <c r="E28" s="26"/>
      <c r="F28" s="36"/>
      <c r="G28" s="27"/>
      <c r="H28" s="179" t="s">
        <v>2414</v>
      </c>
      <c r="I28" s="180"/>
      <c r="J28" s="181"/>
    </row>
    <row r="29" spans="1:10" ht="12" customHeight="1" x14ac:dyDescent="0.15">
      <c r="A29" s="25">
        <v>23</v>
      </c>
      <c r="B29" s="25" t="s">
        <v>1922</v>
      </c>
      <c r="C29" s="25" t="s">
        <v>386</v>
      </c>
      <c r="D29" s="25">
        <v>15</v>
      </c>
      <c r="E29" s="26"/>
      <c r="F29" s="36"/>
      <c r="G29" s="27"/>
      <c r="H29" s="179" t="s">
        <v>1873</v>
      </c>
      <c r="I29" s="180"/>
      <c r="J29" s="181"/>
    </row>
    <row r="30" spans="1:10" ht="12" customHeight="1" x14ac:dyDescent="0.15">
      <c r="A30" s="25">
        <v>24</v>
      </c>
      <c r="B30" s="25" t="s">
        <v>2720</v>
      </c>
      <c r="C30" s="25" t="s">
        <v>273</v>
      </c>
      <c r="D30" s="25">
        <v>13</v>
      </c>
      <c r="E30" s="26">
        <v>0</v>
      </c>
      <c r="F30" s="36"/>
      <c r="G30" s="27"/>
      <c r="H30" s="179" t="s">
        <v>2721</v>
      </c>
      <c r="I30" s="180"/>
      <c r="J30" s="181"/>
    </row>
    <row r="31" spans="1:10" ht="12" customHeight="1" x14ac:dyDescent="0.15">
      <c r="A31" s="25">
        <v>25</v>
      </c>
      <c r="B31" s="25" t="s">
        <v>2722</v>
      </c>
      <c r="C31" s="25" t="s">
        <v>273</v>
      </c>
      <c r="D31" s="25">
        <v>13</v>
      </c>
      <c r="E31" s="26">
        <v>0</v>
      </c>
      <c r="F31" s="36"/>
      <c r="G31" s="27"/>
      <c r="H31" s="179" t="s">
        <v>2723</v>
      </c>
      <c r="I31" s="180"/>
      <c r="J31" s="181"/>
    </row>
    <row r="32" spans="1:10" ht="12" customHeight="1" x14ac:dyDescent="0.15">
      <c r="A32" s="25">
        <v>26</v>
      </c>
      <c r="B32" s="25" t="s">
        <v>2724</v>
      </c>
      <c r="C32" s="25" t="s">
        <v>273</v>
      </c>
      <c r="D32" s="25">
        <v>13</v>
      </c>
      <c r="E32" s="26">
        <v>0</v>
      </c>
      <c r="F32" s="36"/>
      <c r="G32" s="27"/>
      <c r="H32" s="179" t="s">
        <v>2725</v>
      </c>
      <c r="I32" s="180"/>
      <c r="J32" s="181"/>
    </row>
    <row r="33" spans="1:10" ht="12" customHeight="1" x14ac:dyDescent="0.15">
      <c r="A33" s="25">
        <v>27</v>
      </c>
      <c r="B33" s="25" t="s">
        <v>1570</v>
      </c>
      <c r="C33" s="25" t="s">
        <v>386</v>
      </c>
      <c r="D33" s="25">
        <v>10</v>
      </c>
      <c r="E33" s="26"/>
      <c r="F33" s="36"/>
      <c r="G33" s="27"/>
      <c r="H33" s="179" t="s">
        <v>1295</v>
      </c>
      <c r="I33" s="180"/>
      <c r="J33" s="181"/>
    </row>
    <row r="34" spans="1:10" ht="12" customHeight="1" x14ac:dyDescent="0.15">
      <c r="A34" s="25">
        <v>28</v>
      </c>
      <c r="B34" s="25" t="s">
        <v>1571</v>
      </c>
      <c r="C34" s="25" t="s">
        <v>386</v>
      </c>
      <c r="D34" s="25">
        <v>10</v>
      </c>
      <c r="E34" s="26"/>
      <c r="F34" s="36"/>
      <c r="G34" s="27"/>
      <c r="H34" s="179" t="s">
        <v>1572</v>
      </c>
      <c r="I34" s="180"/>
      <c r="J34" s="181"/>
    </row>
    <row r="35" spans="1:10" ht="12" customHeight="1" x14ac:dyDescent="0.15">
      <c r="A35" s="25">
        <v>29</v>
      </c>
      <c r="B35" s="25" t="s">
        <v>1433</v>
      </c>
      <c r="C35" s="25" t="s">
        <v>370</v>
      </c>
      <c r="D35" s="25"/>
      <c r="E35" s="26"/>
      <c r="F35" s="36"/>
      <c r="G35" s="27"/>
      <c r="H35" s="179" t="s">
        <v>1573</v>
      </c>
      <c r="I35" s="180"/>
      <c r="J35" s="181"/>
    </row>
    <row r="36" spans="1:10" ht="12" customHeight="1" x14ac:dyDescent="0.15">
      <c r="A36" s="25">
        <v>30</v>
      </c>
      <c r="B36" s="25" t="s">
        <v>1574</v>
      </c>
      <c r="C36" s="25" t="s">
        <v>386</v>
      </c>
      <c r="D36" s="25">
        <v>10</v>
      </c>
      <c r="E36" s="26"/>
      <c r="F36" s="36"/>
      <c r="G36" s="27"/>
      <c r="H36" s="179" t="s">
        <v>1296</v>
      </c>
      <c r="I36" s="180"/>
      <c r="J36" s="181"/>
    </row>
    <row r="37" spans="1:10" ht="12" customHeight="1" x14ac:dyDescent="0.15">
      <c r="A37" s="25">
        <v>31</v>
      </c>
      <c r="B37" s="25" t="s">
        <v>1575</v>
      </c>
      <c r="C37" s="25" t="s">
        <v>386</v>
      </c>
      <c r="D37" s="25">
        <v>10</v>
      </c>
      <c r="E37" s="26"/>
      <c r="F37" s="36"/>
      <c r="G37" s="27"/>
      <c r="H37" s="179" t="s">
        <v>1576</v>
      </c>
      <c r="I37" s="180"/>
      <c r="J37" s="181"/>
    </row>
    <row r="38" spans="1:10" ht="12" customHeight="1" x14ac:dyDescent="0.15">
      <c r="A38" s="25">
        <v>32</v>
      </c>
      <c r="B38" s="25" t="s">
        <v>1577</v>
      </c>
      <c r="C38" s="25" t="s">
        <v>370</v>
      </c>
      <c r="D38" s="25"/>
      <c r="E38" s="26"/>
      <c r="F38" s="36"/>
      <c r="G38" s="27"/>
      <c r="H38" s="179" t="s">
        <v>377</v>
      </c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 t="s">
        <v>2726</v>
      </c>
      <c r="C40" s="25"/>
      <c r="D40" s="25"/>
      <c r="E40" s="26"/>
      <c r="F40" s="36"/>
      <c r="G40" s="27"/>
      <c r="H40" s="179" t="s">
        <v>2727</v>
      </c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01E17C86-B6D2-41E1-9705-D55B10F9448F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A497-FC64-49A1-BADB-FECE81BB41F0}">
  <sheetPr codeName="Sheet86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192</v>
      </c>
      <c r="B4" s="8"/>
      <c r="C4" s="6" t="s">
        <v>2728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2714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2715</v>
      </c>
      <c r="I8" s="180"/>
      <c r="J8" s="181"/>
    </row>
    <row r="9" spans="1:12" ht="12" customHeight="1" x14ac:dyDescent="0.15">
      <c r="A9" s="25">
        <v>3</v>
      </c>
      <c r="B9" s="25" t="s">
        <v>2729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2730</v>
      </c>
      <c r="I9" s="180"/>
      <c r="J9" s="181"/>
    </row>
    <row r="10" spans="1:12" ht="12" customHeight="1" x14ac:dyDescent="0.15">
      <c r="A10" s="25">
        <v>4</v>
      </c>
      <c r="B10" s="25" t="s">
        <v>2591</v>
      </c>
      <c r="C10" s="25" t="s">
        <v>386</v>
      </c>
      <c r="D10" s="25">
        <v>10</v>
      </c>
      <c r="E10" s="26"/>
      <c r="F10" s="36"/>
      <c r="G10" s="27"/>
      <c r="H10" s="179" t="s">
        <v>2592</v>
      </c>
      <c r="I10" s="180"/>
      <c r="J10" s="181"/>
    </row>
    <row r="11" spans="1:12" ht="12" customHeight="1" x14ac:dyDescent="0.15">
      <c r="A11" s="25">
        <v>5</v>
      </c>
      <c r="B11" s="25" t="s">
        <v>2668</v>
      </c>
      <c r="C11" s="25" t="s">
        <v>273</v>
      </c>
      <c r="D11" s="25">
        <v>4</v>
      </c>
      <c r="E11" s="26">
        <v>0</v>
      </c>
      <c r="F11" s="36"/>
      <c r="G11" s="27"/>
      <c r="H11" s="179" t="s">
        <v>2669</v>
      </c>
      <c r="I11" s="180"/>
      <c r="J11" s="181"/>
    </row>
    <row r="12" spans="1:12" ht="12" customHeight="1" x14ac:dyDescent="0.15">
      <c r="A12" s="25">
        <v>6</v>
      </c>
      <c r="B12" s="25" t="s">
        <v>2716</v>
      </c>
      <c r="C12" s="25" t="s">
        <v>386</v>
      </c>
      <c r="D12" s="25">
        <v>10</v>
      </c>
      <c r="E12" s="26"/>
      <c r="F12" s="36"/>
      <c r="G12" s="27"/>
      <c r="H12" s="179" t="s">
        <v>2717</v>
      </c>
      <c r="I12" s="180"/>
      <c r="J12" s="181"/>
    </row>
    <row r="13" spans="1:12" ht="12" customHeight="1" x14ac:dyDescent="0.15">
      <c r="A13" s="25">
        <v>7</v>
      </c>
      <c r="B13" s="25" t="s">
        <v>2731</v>
      </c>
      <c r="C13" s="25" t="s">
        <v>273</v>
      </c>
      <c r="D13" s="25">
        <v>4</v>
      </c>
      <c r="E13" s="26">
        <v>0</v>
      </c>
      <c r="F13" s="36"/>
      <c r="G13" s="27"/>
      <c r="H13" s="179" t="s">
        <v>2732</v>
      </c>
      <c r="I13" s="180"/>
      <c r="J13" s="181"/>
    </row>
    <row r="14" spans="1:12" ht="12" customHeight="1" x14ac:dyDescent="0.15">
      <c r="A14" s="25">
        <v>8</v>
      </c>
      <c r="B14" s="25" t="s">
        <v>2105</v>
      </c>
      <c r="C14" s="25" t="s">
        <v>386</v>
      </c>
      <c r="D14" s="25">
        <v>4</v>
      </c>
      <c r="E14" s="26"/>
      <c r="F14" s="36"/>
      <c r="G14" s="27"/>
      <c r="H14" s="179" t="s">
        <v>2106</v>
      </c>
      <c r="I14" s="180"/>
      <c r="J14" s="181"/>
    </row>
    <row r="15" spans="1:12" ht="12" customHeight="1" x14ac:dyDescent="0.15">
      <c r="A15" s="25">
        <v>9</v>
      </c>
      <c r="B15" s="25" t="s">
        <v>1792</v>
      </c>
      <c r="C15" s="25" t="s">
        <v>386</v>
      </c>
      <c r="D15" s="25">
        <v>20</v>
      </c>
      <c r="E15" s="26"/>
      <c r="F15" s="36"/>
      <c r="G15" s="27"/>
      <c r="H15" s="179" t="s">
        <v>1793</v>
      </c>
      <c r="I15" s="180"/>
      <c r="J15" s="181"/>
    </row>
    <row r="16" spans="1:12" ht="12" customHeight="1" x14ac:dyDescent="0.15">
      <c r="A16" s="25">
        <v>10</v>
      </c>
      <c r="B16" s="25" t="s">
        <v>1794</v>
      </c>
      <c r="C16" s="25" t="s">
        <v>269</v>
      </c>
      <c r="D16" s="25">
        <v>300</v>
      </c>
      <c r="E16" s="26"/>
      <c r="F16" s="36"/>
      <c r="G16" s="27"/>
      <c r="H16" s="179" t="s">
        <v>1795</v>
      </c>
      <c r="I16" s="180"/>
      <c r="J16" s="181"/>
    </row>
    <row r="17" spans="1:10" ht="12" customHeight="1" x14ac:dyDescent="0.15">
      <c r="A17" s="25">
        <v>11</v>
      </c>
      <c r="B17" s="25" t="s">
        <v>1800</v>
      </c>
      <c r="C17" s="25" t="s">
        <v>269</v>
      </c>
      <c r="D17" s="25">
        <v>300</v>
      </c>
      <c r="E17" s="26"/>
      <c r="F17" s="36"/>
      <c r="G17" s="27"/>
      <c r="H17" s="179" t="s">
        <v>1801</v>
      </c>
      <c r="I17" s="180"/>
      <c r="J17" s="181"/>
    </row>
    <row r="18" spans="1:10" ht="12" customHeight="1" x14ac:dyDescent="0.15">
      <c r="A18" s="25">
        <v>12</v>
      </c>
      <c r="B18" s="25" t="s">
        <v>1806</v>
      </c>
      <c r="C18" s="25" t="s">
        <v>386</v>
      </c>
      <c r="D18" s="25">
        <v>5</v>
      </c>
      <c r="E18" s="26"/>
      <c r="F18" s="36"/>
      <c r="G18" s="27"/>
      <c r="H18" s="179" t="s">
        <v>1807</v>
      </c>
      <c r="I18" s="180"/>
      <c r="J18" s="181"/>
    </row>
    <row r="19" spans="1:10" ht="12" customHeight="1" x14ac:dyDescent="0.15">
      <c r="A19" s="25">
        <v>13</v>
      </c>
      <c r="B19" s="25" t="s">
        <v>2679</v>
      </c>
      <c r="C19" s="25" t="s">
        <v>273</v>
      </c>
      <c r="D19" s="25">
        <v>13</v>
      </c>
      <c r="E19" s="26">
        <v>3</v>
      </c>
      <c r="F19" s="36"/>
      <c r="G19" s="27"/>
      <c r="H19" s="179" t="s">
        <v>2680</v>
      </c>
      <c r="I19" s="180"/>
      <c r="J19" s="181"/>
    </row>
    <row r="20" spans="1:10" ht="12" customHeight="1" x14ac:dyDescent="0.15">
      <c r="A20" s="25">
        <v>14</v>
      </c>
      <c r="B20" s="25" t="s">
        <v>2733</v>
      </c>
      <c r="C20" s="25" t="s">
        <v>273</v>
      </c>
      <c r="D20" s="25">
        <v>15</v>
      </c>
      <c r="E20" s="26">
        <v>2</v>
      </c>
      <c r="F20" s="36"/>
      <c r="G20" s="27"/>
      <c r="H20" s="179" t="s">
        <v>2734</v>
      </c>
      <c r="I20" s="180"/>
      <c r="J20" s="181"/>
    </row>
    <row r="21" spans="1:10" ht="12" customHeight="1" x14ac:dyDescent="0.15">
      <c r="A21" s="25">
        <v>15</v>
      </c>
      <c r="B21" s="25" t="s">
        <v>2681</v>
      </c>
      <c r="C21" s="25" t="s">
        <v>273</v>
      </c>
      <c r="D21" s="25">
        <v>13</v>
      </c>
      <c r="E21" s="26">
        <v>0</v>
      </c>
      <c r="F21" s="36"/>
      <c r="G21" s="27"/>
      <c r="H21" s="179" t="s">
        <v>2682</v>
      </c>
      <c r="I21" s="180"/>
      <c r="J21" s="181"/>
    </row>
    <row r="22" spans="1:10" ht="12" customHeight="1" x14ac:dyDescent="0.15">
      <c r="A22" s="25">
        <v>16</v>
      </c>
      <c r="B22" s="25" t="s">
        <v>2683</v>
      </c>
      <c r="C22" s="25" t="s">
        <v>273</v>
      </c>
      <c r="D22" s="25">
        <v>13</v>
      </c>
      <c r="E22" s="26">
        <v>0</v>
      </c>
      <c r="F22" s="36"/>
      <c r="G22" s="27"/>
      <c r="H22" s="179" t="s">
        <v>2451</v>
      </c>
      <c r="I22" s="180"/>
      <c r="J22" s="181"/>
    </row>
    <row r="23" spans="1:10" ht="12" customHeight="1" x14ac:dyDescent="0.15">
      <c r="A23" s="25">
        <v>17</v>
      </c>
      <c r="B23" s="25" t="s">
        <v>2735</v>
      </c>
      <c r="C23" s="25" t="s">
        <v>273</v>
      </c>
      <c r="D23" s="25">
        <v>13</v>
      </c>
      <c r="E23" s="26">
        <v>0</v>
      </c>
      <c r="F23" s="36"/>
      <c r="G23" s="27"/>
      <c r="H23" s="179" t="s">
        <v>2725</v>
      </c>
      <c r="I23" s="180"/>
      <c r="J23" s="181"/>
    </row>
    <row r="24" spans="1:10" ht="12" customHeight="1" x14ac:dyDescent="0.15">
      <c r="A24" s="25">
        <v>18</v>
      </c>
      <c r="B24" s="25" t="s">
        <v>2736</v>
      </c>
      <c r="C24" s="25" t="s">
        <v>269</v>
      </c>
      <c r="D24" s="25">
        <v>150</v>
      </c>
      <c r="E24" s="26"/>
      <c r="F24" s="36"/>
      <c r="G24" s="27"/>
      <c r="H24" s="179" t="s">
        <v>2737</v>
      </c>
      <c r="I24" s="180"/>
      <c r="J24" s="181"/>
    </row>
    <row r="25" spans="1:10" ht="12" customHeight="1" x14ac:dyDescent="0.15">
      <c r="A25" s="25">
        <v>19</v>
      </c>
      <c r="B25" s="25" t="s">
        <v>2224</v>
      </c>
      <c r="C25" s="25" t="s">
        <v>370</v>
      </c>
      <c r="D25" s="25"/>
      <c r="E25" s="26"/>
      <c r="F25" s="36"/>
      <c r="G25" s="27"/>
      <c r="H25" s="179" t="s">
        <v>2225</v>
      </c>
      <c r="I25" s="180"/>
      <c r="J25" s="181"/>
    </row>
    <row r="26" spans="1:10" ht="12" customHeight="1" x14ac:dyDescent="0.15">
      <c r="A26" s="25">
        <v>20</v>
      </c>
      <c r="B26" s="25" t="s">
        <v>2245</v>
      </c>
      <c r="C26" s="25" t="s">
        <v>386</v>
      </c>
      <c r="D26" s="25">
        <v>10</v>
      </c>
      <c r="E26" s="26"/>
      <c r="F26" s="36"/>
      <c r="G26" s="27"/>
      <c r="H26" s="179" t="s">
        <v>2246</v>
      </c>
      <c r="I26" s="180"/>
      <c r="J26" s="181"/>
    </row>
    <row r="27" spans="1:10" ht="12" customHeight="1" x14ac:dyDescent="0.15">
      <c r="A27" s="25">
        <v>21</v>
      </c>
      <c r="B27" s="25" t="s">
        <v>1570</v>
      </c>
      <c r="C27" s="25" t="s">
        <v>386</v>
      </c>
      <c r="D27" s="25">
        <v>10</v>
      </c>
      <c r="E27" s="26"/>
      <c r="F27" s="36"/>
      <c r="G27" s="27"/>
      <c r="H27" s="179" t="s">
        <v>1295</v>
      </c>
      <c r="I27" s="180"/>
      <c r="J27" s="181"/>
    </row>
    <row r="28" spans="1:10" ht="12" customHeight="1" x14ac:dyDescent="0.15">
      <c r="A28" s="25">
        <v>22</v>
      </c>
      <c r="B28" s="25" t="s">
        <v>1571</v>
      </c>
      <c r="C28" s="25" t="s">
        <v>386</v>
      </c>
      <c r="D28" s="25">
        <v>10</v>
      </c>
      <c r="E28" s="26"/>
      <c r="F28" s="36"/>
      <c r="G28" s="27"/>
      <c r="H28" s="179" t="s">
        <v>1572</v>
      </c>
      <c r="I28" s="180"/>
      <c r="J28" s="181"/>
    </row>
    <row r="29" spans="1:10" ht="12" customHeight="1" x14ac:dyDescent="0.15">
      <c r="A29" s="25">
        <v>23</v>
      </c>
      <c r="B29" s="25" t="s">
        <v>1433</v>
      </c>
      <c r="C29" s="25" t="s">
        <v>370</v>
      </c>
      <c r="D29" s="25"/>
      <c r="E29" s="26"/>
      <c r="F29" s="36"/>
      <c r="G29" s="27"/>
      <c r="H29" s="179" t="s">
        <v>1573</v>
      </c>
      <c r="I29" s="180"/>
      <c r="J29" s="181"/>
    </row>
    <row r="30" spans="1:10" ht="12" customHeight="1" x14ac:dyDescent="0.15">
      <c r="A30" s="25">
        <v>24</v>
      </c>
      <c r="B30" s="25" t="s">
        <v>1574</v>
      </c>
      <c r="C30" s="25" t="s">
        <v>386</v>
      </c>
      <c r="D30" s="25">
        <v>10</v>
      </c>
      <c r="E30" s="26"/>
      <c r="F30" s="36"/>
      <c r="G30" s="27"/>
      <c r="H30" s="179" t="s">
        <v>1296</v>
      </c>
      <c r="I30" s="180"/>
      <c r="J30" s="181"/>
    </row>
    <row r="31" spans="1:10" ht="12" customHeight="1" x14ac:dyDescent="0.15">
      <c r="A31" s="25">
        <v>25</v>
      </c>
      <c r="B31" s="25" t="s">
        <v>1575</v>
      </c>
      <c r="C31" s="25" t="s">
        <v>386</v>
      </c>
      <c r="D31" s="25">
        <v>10</v>
      </c>
      <c r="E31" s="26"/>
      <c r="F31" s="36"/>
      <c r="G31" s="27"/>
      <c r="H31" s="179" t="s">
        <v>1576</v>
      </c>
      <c r="I31" s="180"/>
      <c r="J31" s="181"/>
    </row>
    <row r="32" spans="1:10" ht="12" customHeight="1" x14ac:dyDescent="0.15">
      <c r="A32" s="25">
        <v>26</v>
      </c>
      <c r="B32" s="25" t="s">
        <v>1577</v>
      </c>
      <c r="C32" s="25" t="s">
        <v>370</v>
      </c>
      <c r="D32" s="25"/>
      <c r="E32" s="26"/>
      <c r="F32" s="36"/>
      <c r="G32" s="27"/>
      <c r="H32" s="179" t="s">
        <v>377</v>
      </c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 t="s">
        <v>2738</v>
      </c>
      <c r="C34" s="25"/>
      <c r="D34" s="25"/>
      <c r="E34" s="26"/>
      <c r="F34" s="36"/>
      <c r="G34" s="27"/>
      <c r="H34" s="179" t="s">
        <v>2739</v>
      </c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5316BB4F-8D0C-4815-BAF3-1377AB409150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E11E-917C-4729-A330-04D3993D2F34}">
  <sheetPr codeName="Sheet87"/>
  <dimension ref="A1:L64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2740</v>
      </c>
      <c r="B4" s="8"/>
      <c r="C4" s="6" t="s">
        <v>2741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2550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2551</v>
      </c>
      <c r="I8" s="180"/>
      <c r="J8" s="181"/>
    </row>
    <row r="9" spans="1:12" ht="12" customHeight="1" x14ac:dyDescent="0.15">
      <c r="A9" s="25">
        <v>3</v>
      </c>
      <c r="B9" s="25" t="s">
        <v>1922</v>
      </c>
      <c r="C9" s="25" t="s">
        <v>386</v>
      </c>
      <c r="D9" s="25">
        <v>15</v>
      </c>
      <c r="E9" s="26"/>
      <c r="F9" s="36" t="s">
        <v>270</v>
      </c>
      <c r="G9" s="27">
        <v>3</v>
      </c>
      <c r="H9" s="179" t="s">
        <v>1873</v>
      </c>
      <c r="I9" s="180"/>
      <c r="J9" s="181"/>
    </row>
    <row r="10" spans="1:12" ht="12" customHeight="1" x14ac:dyDescent="0.15">
      <c r="A10" s="25">
        <v>4</v>
      </c>
      <c r="B10" s="25" t="s">
        <v>2224</v>
      </c>
      <c r="C10" s="25" t="s">
        <v>370</v>
      </c>
      <c r="D10" s="25"/>
      <c r="E10" s="26"/>
      <c r="F10" s="36"/>
      <c r="G10" s="27"/>
      <c r="H10" s="179" t="s">
        <v>2225</v>
      </c>
      <c r="I10" s="180"/>
      <c r="J10" s="181"/>
    </row>
    <row r="11" spans="1:12" ht="12" customHeight="1" x14ac:dyDescent="0.15">
      <c r="A11" s="25">
        <v>5</v>
      </c>
      <c r="B11" s="25" t="s">
        <v>2528</v>
      </c>
      <c r="C11" s="25" t="s">
        <v>273</v>
      </c>
      <c r="D11" s="25">
        <v>13</v>
      </c>
      <c r="E11" s="26">
        <v>0</v>
      </c>
      <c r="F11" s="36"/>
      <c r="G11" s="27"/>
      <c r="H11" s="179" t="s">
        <v>2529</v>
      </c>
      <c r="I11" s="180"/>
      <c r="J11" s="181"/>
    </row>
    <row r="12" spans="1:12" ht="12" customHeight="1" x14ac:dyDescent="0.15">
      <c r="A12" s="25">
        <v>6</v>
      </c>
      <c r="B12" s="25" t="s">
        <v>2530</v>
      </c>
      <c r="C12" s="25" t="s">
        <v>273</v>
      </c>
      <c r="D12" s="25">
        <v>13</v>
      </c>
      <c r="E12" s="26">
        <v>0</v>
      </c>
      <c r="F12" s="36"/>
      <c r="G12" s="27"/>
      <c r="H12" s="179" t="s">
        <v>2531</v>
      </c>
      <c r="I12" s="180"/>
      <c r="J12" s="181"/>
    </row>
    <row r="13" spans="1:12" ht="12" customHeight="1" x14ac:dyDescent="0.15">
      <c r="A13" s="25">
        <v>7</v>
      </c>
      <c r="B13" s="25" t="s">
        <v>2532</v>
      </c>
      <c r="C13" s="25" t="s">
        <v>273</v>
      </c>
      <c r="D13" s="25">
        <v>13</v>
      </c>
      <c r="E13" s="26">
        <v>0</v>
      </c>
      <c r="F13" s="36"/>
      <c r="G13" s="27"/>
      <c r="H13" s="179" t="s">
        <v>2533</v>
      </c>
      <c r="I13" s="180"/>
      <c r="J13" s="181"/>
    </row>
    <row r="14" spans="1:12" ht="12" customHeight="1" x14ac:dyDescent="0.15">
      <c r="A14" s="25">
        <v>8</v>
      </c>
      <c r="B14" s="25" t="s">
        <v>2534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2535</v>
      </c>
      <c r="I14" s="180"/>
      <c r="J14" s="181"/>
    </row>
    <row r="15" spans="1:12" ht="12" customHeight="1" x14ac:dyDescent="0.15">
      <c r="A15" s="25">
        <v>9</v>
      </c>
      <c r="B15" s="25" t="s">
        <v>2536</v>
      </c>
      <c r="C15" s="25" t="s">
        <v>273</v>
      </c>
      <c r="D15" s="25">
        <v>13</v>
      </c>
      <c r="E15" s="26">
        <v>0</v>
      </c>
      <c r="F15" s="36"/>
      <c r="G15" s="27"/>
      <c r="H15" s="179" t="s">
        <v>2537</v>
      </c>
      <c r="I15" s="180"/>
      <c r="J15" s="181"/>
    </row>
    <row r="16" spans="1:12" ht="12" customHeight="1" x14ac:dyDescent="0.15">
      <c r="A16" s="25">
        <v>10</v>
      </c>
      <c r="B16" s="25" t="s">
        <v>2546</v>
      </c>
      <c r="C16" s="25" t="s">
        <v>273</v>
      </c>
      <c r="D16" s="25">
        <v>13</v>
      </c>
      <c r="E16" s="26">
        <v>0</v>
      </c>
      <c r="F16" s="36"/>
      <c r="G16" s="27"/>
      <c r="H16" s="179" t="s">
        <v>2547</v>
      </c>
      <c r="I16" s="180"/>
      <c r="J16" s="181"/>
    </row>
    <row r="17" spans="1:10" ht="12" customHeight="1" x14ac:dyDescent="0.15">
      <c r="A17" s="25">
        <v>11</v>
      </c>
      <c r="B17" s="25" t="s">
        <v>2359</v>
      </c>
      <c r="C17" s="25" t="s">
        <v>273</v>
      </c>
      <c r="D17" s="25">
        <v>13</v>
      </c>
      <c r="E17" s="26">
        <v>0</v>
      </c>
      <c r="F17" s="36"/>
      <c r="G17" s="27"/>
      <c r="H17" s="179" t="s">
        <v>2742</v>
      </c>
      <c r="I17" s="180"/>
      <c r="J17" s="181"/>
    </row>
    <row r="18" spans="1:10" ht="12" customHeight="1" x14ac:dyDescent="0.15">
      <c r="A18" s="25">
        <v>12</v>
      </c>
      <c r="B18" s="25" t="s">
        <v>2549</v>
      </c>
      <c r="C18" s="25" t="s">
        <v>273</v>
      </c>
      <c r="D18" s="25">
        <v>13</v>
      </c>
      <c r="E18" s="26">
        <v>0</v>
      </c>
      <c r="F18" s="36"/>
      <c r="G18" s="27"/>
      <c r="H18" s="179" t="s">
        <v>181</v>
      </c>
      <c r="I18" s="180"/>
      <c r="J18" s="181"/>
    </row>
    <row r="19" spans="1:10" s="47" customFormat="1" ht="12" customHeight="1" x14ac:dyDescent="0.15">
      <c r="A19" s="43">
        <v>13</v>
      </c>
      <c r="B19" s="43" t="s">
        <v>1568</v>
      </c>
      <c r="C19" s="43" t="s">
        <v>1827</v>
      </c>
      <c r="D19" s="43">
        <v>1</v>
      </c>
      <c r="E19" s="44"/>
      <c r="F19" s="45"/>
      <c r="G19" s="46"/>
      <c r="H19" s="188" t="s">
        <v>2743</v>
      </c>
      <c r="I19" s="189"/>
      <c r="J19" s="190"/>
    </row>
    <row r="20" spans="1:10" ht="12" customHeight="1" x14ac:dyDescent="0.15">
      <c r="A20" s="25">
        <v>14</v>
      </c>
      <c r="B20" s="25" t="s">
        <v>1570</v>
      </c>
      <c r="C20" s="25" t="s">
        <v>386</v>
      </c>
      <c r="D20" s="25">
        <v>10</v>
      </c>
      <c r="E20" s="26"/>
      <c r="F20" s="36"/>
      <c r="G20" s="27"/>
      <c r="H20" s="179" t="s">
        <v>1295</v>
      </c>
      <c r="I20" s="180"/>
      <c r="J20" s="181"/>
    </row>
    <row r="21" spans="1:10" ht="12" customHeight="1" x14ac:dyDescent="0.15">
      <c r="A21" s="25">
        <v>15</v>
      </c>
      <c r="B21" s="25" t="s">
        <v>1571</v>
      </c>
      <c r="C21" s="25" t="s">
        <v>386</v>
      </c>
      <c r="D21" s="25">
        <v>10</v>
      </c>
      <c r="E21" s="26"/>
      <c r="F21" s="36"/>
      <c r="G21" s="27"/>
      <c r="H21" s="179" t="s">
        <v>1572</v>
      </c>
      <c r="I21" s="180"/>
      <c r="J21" s="181"/>
    </row>
    <row r="22" spans="1:10" ht="12" customHeight="1" x14ac:dyDescent="0.15">
      <c r="A22" s="25">
        <v>16</v>
      </c>
      <c r="B22" s="25" t="s">
        <v>1433</v>
      </c>
      <c r="C22" s="25" t="s">
        <v>370</v>
      </c>
      <c r="D22" s="25"/>
      <c r="E22" s="26"/>
      <c r="F22" s="36"/>
      <c r="G22" s="27"/>
      <c r="H22" s="179" t="s">
        <v>1573</v>
      </c>
      <c r="I22" s="180"/>
      <c r="J22" s="181"/>
    </row>
    <row r="23" spans="1:10" ht="12" customHeight="1" x14ac:dyDescent="0.15">
      <c r="A23" s="25">
        <v>17</v>
      </c>
      <c r="B23" s="25" t="s">
        <v>1574</v>
      </c>
      <c r="C23" s="25" t="s">
        <v>386</v>
      </c>
      <c r="D23" s="25">
        <v>10</v>
      </c>
      <c r="E23" s="26"/>
      <c r="F23" s="36"/>
      <c r="G23" s="27"/>
      <c r="H23" s="179" t="s">
        <v>1296</v>
      </c>
      <c r="I23" s="180"/>
      <c r="J23" s="181"/>
    </row>
    <row r="24" spans="1:10" ht="12" customHeight="1" x14ac:dyDescent="0.15">
      <c r="A24" s="25">
        <v>18</v>
      </c>
      <c r="B24" s="25" t="s">
        <v>1575</v>
      </c>
      <c r="C24" s="25" t="s">
        <v>386</v>
      </c>
      <c r="D24" s="25">
        <v>10</v>
      </c>
      <c r="E24" s="26"/>
      <c r="F24" s="36"/>
      <c r="G24" s="27"/>
      <c r="H24" s="179" t="s">
        <v>1576</v>
      </c>
      <c r="I24" s="180"/>
      <c r="J24" s="181"/>
    </row>
    <row r="25" spans="1:10" ht="12" customHeight="1" x14ac:dyDescent="0.15">
      <c r="A25" s="25">
        <v>19</v>
      </c>
      <c r="B25" s="25" t="s">
        <v>1577</v>
      </c>
      <c r="C25" s="25" t="s">
        <v>370</v>
      </c>
      <c r="D25" s="25"/>
      <c r="E25" s="26"/>
      <c r="F25" s="36"/>
      <c r="G25" s="27"/>
      <c r="H25" s="179" t="s">
        <v>377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 t="s">
        <v>2744</v>
      </c>
      <c r="C27" s="25"/>
      <c r="D27" s="25"/>
      <c r="E27" s="26"/>
      <c r="F27" s="36"/>
      <c r="G27" s="27"/>
      <c r="H27" s="179" t="s">
        <v>2745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8"/>
      <c r="B64" s="28"/>
      <c r="C64" s="28"/>
      <c r="D64" s="28"/>
      <c r="E64" s="29"/>
      <c r="F64" s="37"/>
      <c r="G64" s="30"/>
      <c r="H64" s="182"/>
      <c r="I64" s="183"/>
      <c r="J64" s="184"/>
    </row>
  </sheetData>
  <mergeCells count="58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51:J51"/>
    <mergeCell ref="H31:J31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40:J40"/>
    <mergeCell ref="H41:J41"/>
    <mergeCell ref="H42:J42"/>
    <mergeCell ref="H49:J49"/>
    <mergeCell ref="H50:J50"/>
    <mergeCell ref="H35:J35"/>
    <mergeCell ref="H36:J36"/>
    <mergeCell ref="H37:J37"/>
    <mergeCell ref="H38:J38"/>
    <mergeCell ref="H39:J39"/>
    <mergeCell ref="H52:J52"/>
    <mergeCell ref="H53:J53"/>
    <mergeCell ref="H19:J19"/>
    <mergeCell ref="H62:J62"/>
    <mergeCell ref="H63:J63"/>
    <mergeCell ref="H55:J55"/>
    <mergeCell ref="H44:J44"/>
    <mergeCell ref="H45:J45"/>
    <mergeCell ref="H46:J46"/>
    <mergeCell ref="H47:J47"/>
    <mergeCell ref="H48:J48"/>
    <mergeCell ref="H54:J54"/>
    <mergeCell ref="H43:J43"/>
    <mergeCell ref="H32:J32"/>
    <mergeCell ref="H33:J33"/>
    <mergeCell ref="H34:J34"/>
    <mergeCell ref="H64:J64"/>
    <mergeCell ref="H56:J56"/>
    <mergeCell ref="H57:J57"/>
    <mergeCell ref="H58:J58"/>
    <mergeCell ref="H59:J59"/>
    <mergeCell ref="H60:J60"/>
    <mergeCell ref="H61:J61"/>
  </mergeCells>
  <phoneticPr fontId="7"/>
  <hyperlinks>
    <hyperlink ref="L1" location="目次!A1" display="目次に戻る" xr:uid="{10BE8AF8-E8BB-4839-ADDD-B63CCA7A5871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04FC-EAD5-417E-9AE9-FC39FB328A5D}">
  <sheetPr codeName="Sheet88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197</v>
      </c>
      <c r="B4" s="8"/>
      <c r="C4" s="6" t="s">
        <v>196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2550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2551</v>
      </c>
      <c r="I8" s="180"/>
      <c r="J8" s="181"/>
    </row>
    <row r="9" spans="1:12" ht="12" customHeight="1" x14ac:dyDescent="0.15">
      <c r="A9" s="25">
        <v>3</v>
      </c>
      <c r="B9" s="25" t="s">
        <v>2224</v>
      </c>
      <c r="C9" s="25" t="s">
        <v>370</v>
      </c>
      <c r="D9" s="25"/>
      <c r="E9" s="26"/>
      <c r="F9" s="36"/>
      <c r="G9" s="27"/>
      <c r="H9" s="179" t="s">
        <v>2225</v>
      </c>
      <c r="I9" s="180"/>
      <c r="J9" s="181"/>
    </row>
    <row r="10" spans="1:12" ht="12" customHeight="1" x14ac:dyDescent="0.15">
      <c r="A10" s="25">
        <v>4</v>
      </c>
      <c r="B10" s="25" t="s">
        <v>1570</v>
      </c>
      <c r="C10" s="25" t="s">
        <v>386</v>
      </c>
      <c r="D10" s="25">
        <v>10</v>
      </c>
      <c r="E10" s="26"/>
      <c r="F10" s="36"/>
      <c r="G10" s="27"/>
      <c r="H10" s="179" t="s">
        <v>1295</v>
      </c>
      <c r="I10" s="180"/>
      <c r="J10" s="181"/>
    </row>
    <row r="11" spans="1:12" ht="12" customHeight="1" x14ac:dyDescent="0.15">
      <c r="A11" s="25">
        <v>5</v>
      </c>
      <c r="B11" s="25" t="s">
        <v>1571</v>
      </c>
      <c r="C11" s="25" t="s">
        <v>386</v>
      </c>
      <c r="D11" s="25">
        <v>10</v>
      </c>
      <c r="E11" s="26"/>
      <c r="F11" s="36"/>
      <c r="G11" s="27"/>
      <c r="H11" s="179" t="s">
        <v>1572</v>
      </c>
      <c r="I11" s="180"/>
      <c r="J11" s="181"/>
    </row>
    <row r="12" spans="1:12" ht="12" customHeight="1" x14ac:dyDescent="0.15">
      <c r="A12" s="25">
        <v>6</v>
      </c>
      <c r="B12" s="25" t="s">
        <v>1433</v>
      </c>
      <c r="C12" s="25" t="s">
        <v>370</v>
      </c>
      <c r="D12" s="25"/>
      <c r="E12" s="26"/>
      <c r="F12" s="36"/>
      <c r="G12" s="27"/>
      <c r="H12" s="179" t="s">
        <v>1573</v>
      </c>
      <c r="I12" s="180"/>
      <c r="J12" s="181"/>
    </row>
    <row r="13" spans="1:12" ht="12" customHeight="1" x14ac:dyDescent="0.15">
      <c r="A13" s="25">
        <v>7</v>
      </c>
      <c r="B13" s="25" t="s">
        <v>1574</v>
      </c>
      <c r="C13" s="25" t="s">
        <v>386</v>
      </c>
      <c r="D13" s="25">
        <v>10</v>
      </c>
      <c r="E13" s="26"/>
      <c r="F13" s="36"/>
      <c r="G13" s="27"/>
      <c r="H13" s="179" t="s">
        <v>1296</v>
      </c>
      <c r="I13" s="180"/>
      <c r="J13" s="181"/>
    </row>
    <row r="14" spans="1:12" ht="12" customHeight="1" x14ac:dyDescent="0.15">
      <c r="A14" s="25">
        <v>8</v>
      </c>
      <c r="B14" s="25" t="s">
        <v>1575</v>
      </c>
      <c r="C14" s="25" t="s">
        <v>386</v>
      </c>
      <c r="D14" s="25">
        <v>10</v>
      </c>
      <c r="E14" s="26"/>
      <c r="F14" s="36"/>
      <c r="G14" s="27"/>
      <c r="H14" s="179" t="s">
        <v>1576</v>
      </c>
      <c r="I14" s="180"/>
      <c r="J14" s="181"/>
    </row>
    <row r="15" spans="1:12" ht="12" customHeight="1" x14ac:dyDescent="0.15">
      <c r="A15" s="25">
        <v>9</v>
      </c>
      <c r="B15" s="25" t="s">
        <v>1577</v>
      </c>
      <c r="C15" s="25" t="s">
        <v>370</v>
      </c>
      <c r="D15" s="25"/>
      <c r="E15" s="26"/>
      <c r="F15" s="36"/>
      <c r="G15" s="27"/>
      <c r="H15" s="179" t="s">
        <v>377</v>
      </c>
      <c r="I15" s="180"/>
      <c r="J15" s="181"/>
    </row>
    <row r="16" spans="1:12" ht="12" customHeight="1" x14ac:dyDescent="0.15">
      <c r="A16" s="25"/>
      <c r="B16" s="25"/>
      <c r="C16" s="25"/>
      <c r="D16" s="25"/>
      <c r="E16" s="26"/>
      <c r="F16" s="36"/>
      <c r="G16" s="27"/>
      <c r="H16" s="179"/>
      <c r="I16" s="180"/>
      <c r="J16" s="181"/>
    </row>
    <row r="17" spans="1:10" ht="12" customHeight="1" x14ac:dyDescent="0.15">
      <c r="A17" s="25"/>
      <c r="B17" s="25" t="s">
        <v>2746</v>
      </c>
      <c r="C17" s="25"/>
      <c r="D17" s="25"/>
      <c r="E17" s="26"/>
      <c r="F17" s="36"/>
      <c r="G17" s="27"/>
      <c r="H17" s="179" t="s">
        <v>2747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3D02E437-F3C2-4B54-A72C-314D7ECBAF94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99AB-AE0E-443C-8DC1-C060A7C5D6DB}">
  <sheetPr codeName="Sheet89"/>
  <dimension ref="A1:L75"/>
  <sheetViews>
    <sheetView zoomScaleNormal="100" workbookViewId="0">
      <selection activeCell="P50" sqref="P50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199</v>
      </c>
      <c r="B4" s="8"/>
      <c r="C4" s="6" t="s">
        <v>2748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2749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2750</v>
      </c>
      <c r="I8" s="180"/>
      <c r="J8" s="181"/>
    </row>
    <row r="9" spans="1:12" ht="12" customHeight="1" x14ac:dyDescent="0.15">
      <c r="A9" s="25">
        <v>3</v>
      </c>
      <c r="B9" s="25" t="s">
        <v>2751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2752</v>
      </c>
      <c r="I9" s="180"/>
      <c r="J9" s="181"/>
    </row>
    <row r="10" spans="1:12" ht="12" customHeight="1" x14ac:dyDescent="0.15">
      <c r="A10" s="25">
        <v>4</v>
      </c>
      <c r="B10" s="25" t="s">
        <v>2125</v>
      </c>
      <c r="C10" s="25" t="s">
        <v>386</v>
      </c>
      <c r="D10" s="25">
        <v>15</v>
      </c>
      <c r="E10" s="26"/>
      <c r="F10" s="36"/>
      <c r="G10" s="27"/>
      <c r="H10" s="179" t="s">
        <v>2753</v>
      </c>
      <c r="I10" s="180"/>
      <c r="J10" s="181"/>
    </row>
    <row r="11" spans="1:12" ht="12" customHeight="1" x14ac:dyDescent="0.15">
      <c r="A11" s="25">
        <v>5</v>
      </c>
      <c r="B11" s="25" t="s">
        <v>1664</v>
      </c>
      <c r="C11" s="25" t="s">
        <v>386</v>
      </c>
      <c r="D11" s="25">
        <v>1</v>
      </c>
      <c r="E11" s="26"/>
      <c r="F11" s="36"/>
      <c r="G11" s="27"/>
      <c r="H11" s="179" t="s">
        <v>1292</v>
      </c>
      <c r="I11" s="180"/>
      <c r="J11" s="181"/>
    </row>
    <row r="12" spans="1:12" ht="12" customHeight="1" x14ac:dyDescent="0.15">
      <c r="A12" s="126">
        <v>6</v>
      </c>
      <c r="B12" s="126" t="s">
        <v>2239</v>
      </c>
      <c r="C12" s="126" t="s">
        <v>386</v>
      </c>
      <c r="D12" s="126">
        <v>10</v>
      </c>
      <c r="E12" s="127"/>
      <c r="F12" s="128"/>
      <c r="G12" s="129"/>
      <c r="H12" s="209" t="s">
        <v>2240</v>
      </c>
      <c r="I12" s="210"/>
      <c r="J12" s="211"/>
    </row>
    <row r="13" spans="1:12" ht="12" customHeight="1" x14ac:dyDescent="0.15">
      <c r="A13" s="126">
        <v>7</v>
      </c>
      <c r="B13" s="126" t="s">
        <v>2241</v>
      </c>
      <c r="C13" s="126" t="s">
        <v>386</v>
      </c>
      <c r="D13" s="126">
        <v>3</v>
      </c>
      <c r="E13" s="127"/>
      <c r="F13" s="128"/>
      <c r="G13" s="129"/>
      <c r="H13" s="209" t="s">
        <v>2242</v>
      </c>
      <c r="I13" s="210"/>
      <c r="J13" s="211"/>
    </row>
    <row r="14" spans="1:12" ht="12" customHeight="1" x14ac:dyDescent="0.15">
      <c r="A14" s="25">
        <v>8</v>
      </c>
      <c r="B14" s="25" t="s">
        <v>2754</v>
      </c>
      <c r="C14" s="25" t="s">
        <v>370</v>
      </c>
      <c r="D14" s="25"/>
      <c r="E14" s="26"/>
      <c r="F14" s="36"/>
      <c r="G14" s="27"/>
      <c r="H14" s="179" t="s">
        <v>2755</v>
      </c>
      <c r="I14" s="180"/>
      <c r="J14" s="181"/>
    </row>
    <row r="15" spans="1:12" ht="12" customHeight="1" x14ac:dyDescent="0.15">
      <c r="A15" s="25">
        <v>9</v>
      </c>
      <c r="B15" s="25" t="s">
        <v>2756</v>
      </c>
      <c r="C15" s="25" t="s">
        <v>269</v>
      </c>
      <c r="D15" s="25">
        <v>300</v>
      </c>
      <c r="E15" s="26"/>
      <c r="F15" s="36"/>
      <c r="G15" s="27"/>
      <c r="H15" s="179" t="s">
        <v>2757</v>
      </c>
      <c r="I15" s="180"/>
      <c r="J15" s="181"/>
    </row>
    <row r="16" spans="1:12" ht="12" customHeight="1" x14ac:dyDescent="0.15">
      <c r="A16" s="25">
        <v>10</v>
      </c>
      <c r="B16" s="25" t="s">
        <v>2758</v>
      </c>
      <c r="C16" s="25" t="s">
        <v>269</v>
      </c>
      <c r="D16" s="25">
        <v>300</v>
      </c>
      <c r="E16" s="26"/>
      <c r="F16" s="36"/>
      <c r="G16" s="27"/>
      <c r="H16" s="179" t="s">
        <v>2759</v>
      </c>
      <c r="I16" s="180"/>
      <c r="J16" s="181"/>
    </row>
    <row r="17" spans="1:11" ht="12" customHeight="1" x14ac:dyDescent="0.15">
      <c r="A17" s="25">
        <v>11</v>
      </c>
      <c r="B17" s="25" t="s">
        <v>2760</v>
      </c>
      <c r="C17" s="25" t="s">
        <v>269</v>
      </c>
      <c r="D17" s="25">
        <v>300</v>
      </c>
      <c r="E17" s="26"/>
      <c r="F17" s="36"/>
      <c r="G17" s="27"/>
      <c r="H17" s="179" t="s">
        <v>2761</v>
      </c>
      <c r="I17" s="180"/>
      <c r="J17" s="181"/>
    </row>
    <row r="18" spans="1:11" ht="12" customHeight="1" x14ac:dyDescent="0.15">
      <c r="A18" s="25">
        <v>12</v>
      </c>
      <c r="B18" s="25" t="s">
        <v>2762</v>
      </c>
      <c r="C18" s="25" t="s">
        <v>370</v>
      </c>
      <c r="D18" s="25"/>
      <c r="E18" s="26"/>
      <c r="F18" s="36"/>
      <c r="G18" s="27"/>
      <c r="H18" s="179" t="s">
        <v>2763</v>
      </c>
      <c r="I18" s="180"/>
      <c r="J18" s="181"/>
    </row>
    <row r="19" spans="1:11" ht="12" customHeight="1" x14ac:dyDescent="0.15">
      <c r="A19" s="25">
        <v>13</v>
      </c>
      <c r="B19" s="25" t="s">
        <v>2764</v>
      </c>
      <c r="C19" s="25" t="s">
        <v>370</v>
      </c>
      <c r="D19" s="25"/>
      <c r="E19" s="26"/>
      <c r="F19" s="36"/>
      <c r="G19" s="27"/>
      <c r="H19" s="179" t="s">
        <v>3494</v>
      </c>
      <c r="I19" s="180"/>
      <c r="J19" s="181"/>
    </row>
    <row r="20" spans="1:11" ht="12" customHeight="1" x14ac:dyDescent="0.15">
      <c r="A20" s="25">
        <v>14</v>
      </c>
      <c r="B20" s="25" t="s">
        <v>2765</v>
      </c>
      <c r="C20" s="25" t="s">
        <v>370</v>
      </c>
      <c r="D20" s="25"/>
      <c r="E20" s="26"/>
      <c r="F20" s="36"/>
      <c r="G20" s="27"/>
      <c r="H20" s="179" t="s">
        <v>2766</v>
      </c>
      <c r="I20" s="180"/>
      <c r="J20" s="181"/>
    </row>
    <row r="21" spans="1:11" ht="12" customHeight="1" x14ac:dyDescent="0.15">
      <c r="A21" s="25">
        <v>15</v>
      </c>
      <c r="B21" s="25" t="s">
        <v>2767</v>
      </c>
      <c r="C21" s="25" t="s">
        <v>370</v>
      </c>
      <c r="D21" s="25"/>
      <c r="E21" s="26"/>
      <c r="F21" s="36"/>
      <c r="G21" s="27"/>
      <c r="H21" s="179" t="s">
        <v>2768</v>
      </c>
      <c r="I21" s="180"/>
      <c r="J21" s="181"/>
    </row>
    <row r="22" spans="1:11" ht="12" customHeight="1" x14ac:dyDescent="0.15">
      <c r="A22" s="25">
        <v>16</v>
      </c>
      <c r="B22" s="25" t="s">
        <v>1766</v>
      </c>
      <c r="C22" s="25" t="s">
        <v>386</v>
      </c>
      <c r="D22" s="25">
        <v>15</v>
      </c>
      <c r="E22" s="26"/>
      <c r="F22" s="36"/>
      <c r="G22" s="27"/>
      <c r="H22" s="179" t="s">
        <v>1767</v>
      </c>
      <c r="I22" s="180"/>
      <c r="J22" s="181"/>
    </row>
    <row r="23" spans="1:11" ht="12" customHeight="1" x14ac:dyDescent="0.15">
      <c r="A23" s="25">
        <v>17</v>
      </c>
      <c r="B23" s="25" t="s">
        <v>1768</v>
      </c>
      <c r="C23" s="25" t="s">
        <v>269</v>
      </c>
      <c r="D23" s="25">
        <v>300</v>
      </c>
      <c r="E23" s="26"/>
      <c r="F23" s="36"/>
      <c r="G23" s="27"/>
      <c r="H23" s="179" t="s">
        <v>1769</v>
      </c>
      <c r="I23" s="180"/>
      <c r="J23" s="181"/>
    </row>
    <row r="24" spans="1:11" ht="12" customHeight="1" x14ac:dyDescent="0.15">
      <c r="A24" s="25">
        <v>18</v>
      </c>
      <c r="B24" s="25" t="s">
        <v>2769</v>
      </c>
      <c r="C24" s="25" t="s">
        <v>269</v>
      </c>
      <c r="D24" s="25">
        <v>150</v>
      </c>
      <c r="E24" s="26"/>
      <c r="F24" s="36"/>
      <c r="G24" s="27"/>
      <c r="H24" s="179" t="s">
        <v>2770</v>
      </c>
      <c r="I24" s="180"/>
      <c r="J24" s="181"/>
      <c r="K24" s="47" t="s">
        <v>2771</v>
      </c>
    </row>
    <row r="25" spans="1:11" ht="12" customHeight="1" x14ac:dyDescent="0.15">
      <c r="A25" s="25">
        <v>19</v>
      </c>
      <c r="B25" s="25" t="s">
        <v>2772</v>
      </c>
      <c r="C25" s="25" t="s">
        <v>269</v>
      </c>
      <c r="D25" s="25">
        <v>150</v>
      </c>
      <c r="E25" s="26"/>
      <c r="F25" s="36"/>
      <c r="G25" s="27"/>
      <c r="H25" s="179" t="s">
        <v>2773</v>
      </c>
      <c r="I25" s="180"/>
      <c r="J25" s="181"/>
      <c r="K25" s="47" t="s">
        <v>2771</v>
      </c>
    </row>
    <row r="26" spans="1:11" ht="12" customHeight="1" x14ac:dyDescent="0.15">
      <c r="A26" s="25">
        <v>20</v>
      </c>
      <c r="B26" s="25" t="s">
        <v>2774</v>
      </c>
      <c r="C26" s="25" t="s">
        <v>269</v>
      </c>
      <c r="D26" s="25">
        <v>600</v>
      </c>
      <c r="E26" s="26"/>
      <c r="F26" s="36"/>
      <c r="G26" s="27"/>
      <c r="H26" s="179" t="s">
        <v>2775</v>
      </c>
      <c r="I26" s="180"/>
      <c r="J26" s="181"/>
      <c r="K26" s="47" t="s">
        <v>2771</v>
      </c>
    </row>
    <row r="27" spans="1:11" ht="12" customHeight="1" x14ac:dyDescent="0.15">
      <c r="A27" s="25">
        <v>21</v>
      </c>
      <c r="B27" s="25" t="s">
        <v>2776</v>
      </c>
      <c r="C27" s="25" t="s">
        <v>386</v>
      </c>
      <c r="D27" s="25">
        <v>10</v>
      </c>
      <c r="E27" s="26"/>
      <c r="F27" s="36"/>
      <c r="G27" s="27"/>
      <c r="H27" s="179" t="s">
        <v>2777</v>
      </c>
      <c r="I27" s="180"/>
      <c r="J27" s="181"/>
    </row>
    <row r="28" spans="1:11" ht="12" customHeight="1" x14ac:dyDescent="0.15">
      <c r="A28" s="25">
        <v>22</v>
      </c>
      <c r="B28" s="25" t="s">
        <v>2778</v>
      </c>
      <c r="C28" s="25" t="s">
        <v>386</v>
      </c>
      <c r="D28" s="25">
        <v>10</v>
      </c>
      <c r="E28" s="26"/>
      <c r="F28" s="36"/>
      <c r="G28" s="27"/>
      <c r="H28" s="179" t="s">
        <v>2779</v>
      </c>
      <c r="I28" s="180"/>
      <c r="J28" s="181"/>
    </row>
    <row r="29" spans="1:11" ht="12" customHeight="1" x14ac:dyDescent="0.15">
      <c r="A29" s="25">
        <v>23</v>
      </c>
      <c r="B29" s="25" t="s">
        <v>3497</v>
      </c>
      <c r="C29" s="25" t="s">
        <v>386</v>
      </c>
      <c r="D29" s="25">
        <v>10</v>
      </c>
      <c r="E29" s="26"/>
      <c r="F29" s="36"/>
      <c r="G29" s="27"/>
      <c r="H29" s="179" t="s">
        <v>2781</v>
      </c>
      <c r="I29" s="180"/>
      <c r="J29" s="181"/>
    </row>
    <row r="30" spans="1:11" ht="12" customHeight="1" x14ac:dyDescent="0.15">
      <c r="A30" s="25">
        <v>24</v>
      </c>
      <c r="B30" s="25" t="s">
        <v>2782</v>
      </c>
      <c r="C30" s="25" t="s">
        <v>386</v>
      </c>
      <c r="D30" s="25">
        <v>10</v>
      </c>
      <c r="E30" s="26"/>
      <c r="F30" s="36"/>
      <c r="G30" s="27"/>
      <c r="H30" s="179" t="s">
        <v>2783</v>
      </c>
      <c r="I30" s="180"/>
      <c r="J30" s="181"/>
    </row>
    <row r="31" spans="1:11" ht="12" customHeight="1" x14ac:dyDescent="0.15">
      <c r="A31" s="25">
        <v>25</v>
      </c>
      <c r="B31" s="25" t="s">
        <v>2784</v>
      </c>
      <c r="C31" s="25" t="s">
        <v>386</v>
      </c>
      <c r="D31" s="25">
        <v>10</v>
      </c>
      <c r="E31" s="26"/>
      <c r="F31" s="36"/>
      <c r="G31" s="27"/>
      <c r="H31" s="179" t="s">
        <v>2785</v>
      </c>
      <c r="I31" s="180"/>
      <c r="J31" s="181"/>
    </row>
    <row r="32" spans="1:11" ht="12" customHeight="1" x14ac:dyDescent="0.15">
      <c r="A32" s="25">
        <v>26</v>
      </c>
      <c r="B32" s="25" t="s">
        <v>2786</v>
      </c>
      <c r="C32" s="25" t="s">
        <v>386</v>
      </c>
      <c r="D32" s="25">
        <v>10</v>
      </c>
      <c r="E32" s="26"/>
      <c r="F32" s="36"/>
      <c r="G32" s="27"/>
      <c r="H32" s="179" t="s">
        <v>2787</v>
      </c>
      <c r="I32" s="180"/>
      <c r="J32" s="181"/>
    </row>
    <row r="33" spans="1:10" ht="12" customHeight="1" x14ac:dyDescent="0.15">
      <c r="A33" s="25">
        <v>27</v>
      </c>
      <c r="B33" s="25" t="s">
        <v>2788</v>
      </c>
      <c r="C33" s="25" t="s">
        <v>386</v>
      </c>
      <c r="D33" s="25">
        <v>1</v>
      </c>
      <c r="E33" s="26"/>
      <c r="F33" s="36"/>
      <c r="G33" s="27"/>
      <c r="H33" s="179" t="s">
        <v>972</v>
      </c>
      <c r="I33" s="180"/>
      <c r="J33" s="181"/>
    </row>
    <row r="34" spans="1:10" ht="12" customHeight="1" x14ac:dyDescent="0.15">
      <c r="A34" s="25">
        <v>28</v>
      </c>
      <c r="B34" s="25" t="s">
        <v>2789</v>
      </c>
      <c r="C34" s="25" t="s">
        <v>386</v>
      </c>
      <c r="D34" s="25">
        <v>1</v>
      </c>
      <c r="E34" s="26"/>
      <c r="F34" s="36"/>
      <c r="G34" s="27"/>
      <c r="H34" s="179" t="s">
        <v>2790</v>
      </c>
      <c r="I34" s="180"/>
      <c r="J34" s="181"/>
    </row>
    <row r="35" spans="1:10" ht="12" customHeight="1" x14ac:dyDescent="0.15">
      <c r="A35" s="25">
        <v>29</v>
      </c>
      <c r="B35" s="25" t="s">
        <v>1831</v>
      </c>
      <c r="C35" s="25" t="s">
        <v>386</v>
      </c>
      <c r="D35" s="25">
        <v>15</v>
      </c>
      <c r="E35" s="26"/>
      <c r="F35" s="36"/>
      <c r="G35" s="27"/>
      <c r="H35" s="179" t="s">
        <v>2791</v>
      </c>
      <c r="I35" s="180"/>
      <c r="J35" s="181"/>
    </row>
    <row r="36" spans="1:10" ht="12" customHeight="1" x14ac:dyDescent="0.15">
      <c r="A36" s="25">
        <v>30</v>
      </c>
      <c r="B36" s="25" t="s">
        <v>2792</v>
      </c>
      <c r="C36" s="25" t="s">
        <v>386</v>
      </c>
      <c r="D36" s="25">
        <v>15</v>
      </c>
      <c r="E36" s="26"/>
      <c r="F36" s="36"/>
      <c r="G36" s="27"/>
      <c r="H36" s="179" t="s">
        <v>2793</v>
      </c>
      <c r="I36" s="180"/>
      <c r="J36" s="181"/>
    </row>
    <row r="37" spans="1:10" ht="12" customHeight="1" x14ac:dyDescent="0.15">
      <c r="A37" s="25">
        <v>31</v>
      </c>
      <c r="B37" s="25" t="s">
        <v>2794</v>
      </c>
      <c r="C37" s="25" t="s">
        <v>386</v>
      </c>
      <c r="D37" s="25">
        <v>15</v>
      </c>
      <c r="E37" s="26"/>
      <c r="F37" s="36"/>
      <c r="G37" s="27"/>
      <c r="H37" s="179" t="s">
        <v>2795</v>
      </c>
      <c r="I37" s="180"/>
      <c r="J37" s="181"/>
    </row>
    <row r="38" spans="1:10" ht="12" customHeight="1" x14ac:dyDescent="0.15">
      <c r="A38" s="25">
        <v>32</v>
      </c>
      <c r="B38" s="25" t="s">
        <v>2796</v>
      </c>
      <c r="C38" s="25" t="s">
        <v>273</v>
      </c>
      <c r="D38" s="25">
        <v>13</v>
      </c>
      <c r="E38" s="26">
        <v>0</v>
      </c>
      <c r="F38" s="36"/>
      <c r="G38" s="27"/>
      <c r="H38" s="179" t="s">
        <v>2797</v>
      </c>
      <c r="I38" s="180"/>
      <c r="J38" s="181"/>
    </row>
    <row r="39" spans="1:10" ht="12" customHeight="1" x14ac:dyDescent="0.15">
      <c r="A39" s="25">
        <v>33</v>
      </c>
      <c r="B39" s="25" t="s">
        <v>2798</v>
      </c>
      <c r="C39" s="25" t="s">
        <v>273</v>
      </c>
      <c r="D39" s="25">
        <v>13</v>
      </c>
      <c r="E39" s="26">
        <v>0</v>
      </c>
      <c r="F39" s="36"/>
      <c r="G39" s="27"/>
      <c r="H39" s="179" t="s">
        <v>2799</v>
      </c>
      <c r="I39" s="180"/>
      <c r="J39" s="181"/>
    </row>
    <row r="40" spans="1:10" ht="12" customHeight="1" x14ac:dyDescent="0.15">
      <c r="A40" s="25">
        <v>34</v>
      </c>
      <c r="B40" s="25" t="s">
        <v>2650</v>
      </c>
      <c r="C40" s="25" t="s">
        <v>273</v>
      </c>
      <c r="D40" s="25">
        <v>13</v>
      </c>
      <c r="E40" s="26">
        <v>0</v>
      </c>
      <c r="F40" s="36"/>
      <c r="G40" s="27"/>
      <c r="H40" s="179" t="s">
        <v>2800</v>
      </c>
      <c r="I40" s="180"/>
      <c r="J40" s="181"/>
    </row>
    <row r="41" spans="1:10" ht="12" customHeight="1" x14ac:dyDescent="0.15">
      <c r="A41" s="25">
        <v>35</v>
      </c>
      <c r="B41" s="25" t="s">
        <v>2442</v>
      </c>
      <c r="C41" s="25" t="s">
        <v>273</v>
      </c>
      <c r="D41" s="25">
        <v>13</v>
      </c>
      <c r="E41" s="26">
        <v>0</v>
      </c>
      <c r="F41" s="36"/>
      <c r="G41" s="27"/>
      <c r="H41" s="179" t="s">
        <v>2620</v>
      </c>
      <c r="I41" s="180"/>
      <c r="J41" s="181"/>
    </row>
    <row r="42" spans="1:10" ht="12" customHeight="1" x14ac:dyDescent="0.15">
      <c r="A42" s="25">
        <v>36</v>
      </c>
      <c r="B42" s="25" t="s">
        <v>2801</v>
      </c>
      <c r="C42" s="25" t="s">
        <v>273</v>
      </c>
      <c r="D42" s="25">
        <v>13</v>
      </c>
      <c r="E42" s="26">
        <v>0</v>
      </c>
      <c r="F42" s="36"/>
      <c r="G42" s="27"/>
      <c r="H42" s="179" t="s">
        <v>2802</v>
      </c>
      <c r="I42" s="180"/>
      <c r="J42" s="181"/>
    </row>
    <row r="43" spans="1:10" ht="12" customHeight="1" x14ac:dyDescent="0.15">
      <c r="A43" s="25">
        <v>37</v>
      </c>
      <c r="B43" s="25" t="s">
        <v>2803</v>
      </c>
      <c r="C43" s="25" t="s">
        <v>273</v>
      </c>
      <c r="D43" s="25">
        <v>13</v>
      </c>
      <c r="E43" s="26">
        <v>0</v>
      </c>
      <c r="F43" s="36"/>
      <c r="G43" s="27"/>
      <c r="H43" s="179" t="s">
        <v>2804</v>
      </c>
      <c r="I43" s="180"/>
      <c r="J43" s="181"/>
    </row>
    <row r="44" spans="1:10" ht="12" customHeight="1" x14ac:dyDescent="0.15">
      <c r="A44" s="25">
        <v>38</v>
      </c>
      <c r="B44" s="25" t="s">
        <v>2805</v>
      </c>
      <c r="C44" s="25" t="s">
        <v>273</v>
      </c>
      <c r="D44" s="25">
        <v>6</v>
      </c>
      <c r="E44" s="26">
        <v>3</v>
      </c>
      <c r="F44" s="36"/>
      <c r="G44" s="27"/>
      <c r="H44" s="179" t="s">
        <v>2806</v>
      </c>
      <c r="I44" s="180"/>
      <c r="J44" s="181"/>
    </row>
    <row r="45" spans="1:10" s="47" customFormat="1" ht="12" customHeight="1" x14ac:dyDescent="0.15">
      <c r="A45" s="43">
        <v>39</v>
      </c>
      <c r="B45" s="43" t="s">
        <v>2807</v>
      </c>
      <c r="C45" s="43" t="s">
        <v>386</v>
      </c>
      <c r="D45" s="43">
        <v>1</v>
      </c>
      <c r="E45" s="44"/>
      <c r="F45" s="45"/>
      <c r="G45" s="46"/>
      <c r="H45" s="188" t="s">
        <v>2808</v>
      </c>
      <c r="I45" s="189"/>
      <c r="J45" s="190"/>
    </row>
    <row r="46" spans="1:10" ht="12" customHeight="1" x14ac:dyDescent="0.15">
      <c r="A46" s="25">
        <f>A45+1</f>
        <v>40</v>
      </c>
      <c r="B46" s="25" t="s">
        <v>1570</v>
      </c>
      <c r="C46" s="25" t="s">
        <v>386</v>
      </c>
      <c r="D46" s="25">
        <v>10</v>
      </c>
      <c r="E46" s="26"/>
      <c r="F46" s="36"/>
      <c r="G46" s="27"/>
      <c r="H46" s="179" t="s">
        <v>1295</v>
      </c>
      <c r="I46" s="180"/>
      <c r="J46" s="181"/>
    </row>
    <row r="47" spans="1:10" ht="12" customHeight="1" x14ac:dyDescent="0.15">
      <c r="A47" s="25">
        <f t="shared" ref="A47:A56" si="0">A46+1</f>
        <v>41</v>
      </c>
      <c r="B47" s="25" t="s">
        <v>1571</v>
      </c>
      <c r="C47" s="25" t="s">
        <v>386</v>
      </c>
      <c r="D47" s="25">
        <v>10</v>
      </c>
      <c r="E47" s="26"/>
      <c r="F47" s="36"/>
      <c r="G47" s="27"/>
      <c r="H47" s="179" t="s">
        <v>1572</v>
      </c>
      <c r="I47" s="180"/>
      <c r="J47" s="181"/>
    </row>
    <row r="48" spans="1:10" ht="12" customHeight="1" x14ac:dyDescent="0.15">
      <c r="A48" s="25">
        <f t="shared" si="0"/>
        <v>42</v>
      </c>
      <c r="B48" s="25" t="s">
        <v>1433</v>
      </c>
      <c r="C48" s="25" t="s">
        <v>370</v>
      </c>
      <c r="D48" s="25"/>
      <c r="E48" s="26"/>
      <c r="F48" s="36"/>
      <c r="G48" s="27"/>
      <c r="H48" s="179" t="s">
        <v>1573</v>
      </c>
      <c r="I48" s="180"/>
      <c r="J48" s="181"/>
    </row>
    <row r="49" spans="1:10" ht="12" customHeight="1" x14ac:dyDescent="0.15">
      <c r="A49" s="25">
        <f t="shared" si="0"/>
        <v>43</v>
      </c>
      <c r="B49" s="25" t="s">
        <v>1574</v>
      </c>
      <c r="C49" s="25" t="s">
        <v>386</v>
      </c>
      <c r="D49" s="25">
        <v>10</v>
      </c>
      <c r="E49" s="26"/>
      <c r="F49" s="36"/>
      <c r="G49" s="27"/>
      <c r="H49" s="179" t="s">
        <v>1296</v>
      </c>
      <c r="I49" s="180"/>
      <c r="J49" s="181"/>
    </row>
    <row r="50" spans="1:10" ht="12" customHeight="1" x14ac:dyDescent="0.15">
      <c r="A50" s="25">
        <f t="shared" si="0"/>
        <v>44</v>
      </c>
      <c r="B50" s="25" t="s">
        <v>1575</v>
      </c>
      <c r="C50" s="25" t="s">
        <v>386</v>
      </c>
      <c r="D50" s="25">
        <v>10</v>
      </c>
      <c r="E50" s="26"/>
      <c r="F50" s="36"/>
      <c r="G50" s="27"/>
      <c r="H50" s="179" t="s">
        <v>1576</v>
      </c>
      <c r="I50" s="180"/>
      <c r="J50" s="181"/>
    </row>
    <row r="51" spans="1:10" ht="12" customHeight="1" x14ac:dyDescent="0.15">
      <c r="A51" s="25">
        <f t="shared" si="0"/>
        <v>45</v>
      </c>
      <c r="B51" s="25" t="s">
        <v>1577</v>
      </c>
      <c r="C51" s="25" t="s">
        <v>370</v>
      </c>
      <c r="D51" s="25"/>
      <c r="E51" s="26"/>
      <c r="F51" s="36"/>
      <c r="G51" s="27"/>
      <c r="H51" s="179" t="s">
        <v>377</v>
      </c>
      <c r="I51" s="180"/>
      <c r="J51" s="181"/>
    </row>
    <row r="52" spans="1:10" ht="12" customHeight="1" x14ac:dyDescent="0.15">
      <c r="A52" s="25">
        <f t="shared" si="0"/>
        <v>46</v>
      </c>
      <c r="B52" s="25" t="s">
        <v>2809</v>
      </c>
      <c r="C52" s="25" t="s">
        <v>269</v>
      </c>
      <c r="D52" s="25">
        <v>180</v>
      </c>
      <c r="E52" s="26"/>
      <c r="F52" s="36"/>
      <c r="G52" s="27"/>
      <c r="H52" s="179" t="s">
        <v>2810</v>
      </c>
      <c r="I52" s="180"/>
      <c r="J52" s="181"/>
    </row>
    <row r="53" spans="1:10" ht="12" customHeight="1" x14ac:dyDescent="0.15">
      <c r="A53" s="25">
        <f t="shared" si="0"/>
        <v>47</v>
      </c>
      <c r="B53" s="25" t="s">
        <v>2811</v>
      </c>
      <c r="C53" s="25" t="s">
        <v>269</v>
      </c>
      <c r="D53" s="25">
        <v>180</v>
      </c>
      <c r="E53" s="26"/>
      <c r="F53" s="36"/>
      <c r="G53" s="27"/>
      <c r="H53" s="179" t="s">
        <v>2812</v>
      </c>
      <c r="I53" s="180"/>
      <c r="J53" s="181"/>
    </row>
    <row r="54" spans="1:10" ht="12" customHeight="1" x14ac:dyDescent="0.15">
      <c r="A54" s="25">
        <f t="shared" si="0"/>
        <v>48</v>
      </c>
      <c r="B54" s="25" t="s">
        <v>2813</v>
      </c>
      <c r="C54" s="25" t="s">
        <v>269</v>
      </c>
      <c r="D54" s="25">
        <v>180</v>
      </c>
      <c r="E54" s="26"/>
      <c r="F54" s="36"/>
      <c r="G54" s="27"/>
      <c r="H54" s="179" t="s">
        <v>2814</v>
      </c>
      <c r="I54" s="180"/>
      <c r="J54" s="181"/>
    </row>
    <row r="55" spans="1:10" ht="12" customHeight="1" x14ac:dyDescent="0.15">
      <c r="A55" s="25">
        <f t="shared" si="0"/>
        <v>49</v>
      </c>
      <c r="B55" s="25" t="s">
        <v>2815</v>
      </c>
      <c r="C55" s="25" t="s">
        <v>269</v>
      </c>
      <c r="D55" s="25">
        <v>180</v>
      </c>
      <c r="E55" s="26"/>
      <c r="F55" s="36"/>
      <c r="G55" s="27"/>
      <c r="H55" s="179" t="s">
        <v>2816</v>
      </c>
      <c r="I55" s="180"/>
      <c r="J55" s="181"/>
    </row>
    <row r="56" spans="1:10" ht="12" customHeight="1" x14ac:dyDescent="0.15">
      <c r="A56" s="25">
        <f t="shared" si="0"/>
        <v>50</v>
      </c>
      <c r="B56" s="25" t="s">
        <v>2817</v>
      </c>
      <c r="C56" s="25" t="s">
        <v>269</v>
      </c>
      <c r="D56" s="25">
        <v>150</v>
      </c>
      <c r="E56" s="26"/>
      <c r="F56" s="36"/>
      <c r="G56" s="27"/>
      <c r="H56" s="179" t="s">
        <v>2818</v>
      </c>
      <c r="I56" s="180"/>
      <c r="J56" s="181"/>
    </row>
    <row r="57" spans="1:10" ht="12" customHeight="1" x14ac:dyDescent="0.15">
      <c r="A57" s="25">
        <f>A56+1</f>
        <v>51</v>
      </c>
      <c r="B57" s="25" t="s">
        <v>2819</v>
      </c>
      <c r="C57" s="25" t="s">
        <v>269</v>
      </c>
      <c r="D57" s="25">
        <v>150</v>
      </c>
      <c r="E57" s="26"/>
      <c r="F57" s="36"/>
      <c r="G57" s="27"/>
      <c r="H57" s="179" t="s">
        <v>2820</v>
      </c>
      <c r="I57" s="180"/>
      <c r="J57" s="181"/>
    </row>
    <row r="58" spans="1:10" ht="12" customHeight="1" x14ac:dyDescent="0.15">
      <c r="A58" s="25">
        <f>A57+1</f>
        <v>52</v>
      </c>
      <c r="B58" s="25" t="s">
        <v>3489</v>
      </c>
      <c r="C58" s="25" t="s">
        <v>2077</v>
      </c>
      <c r="D58" s="25">
        <v>13</v>
      </c>
      <c r="E58" s="26">
        <v>0</v>
      </c>
      <c r="F58" s="36"/>
      <c r="G58" s="27"/>
      <c r="H58" s="179" t="s">
        <v>3488</v>
      </c>
      <c r="I58" s="180"/>
      <c r="J58" s="181"/>
    </row>
    <row r="59" spans="1:10" ht="12" customHeight="1" x14ac:dyDescent="0.15">
      <c r="A59" s="43">
        <f>A58+1</f>
        <v>53</v>
      </c>
      <c r="B59" s="43" t="s">
        <v>3552</v>
      </c>
      <c r="C59" s="43" t="s">
        <v>269</v>
      </c>
      <c r="D59" s="43">
        <v>1</v>
      </c>
      <c r="E59" s="44"/>
      <c r="F59" s="45"/>
      <c r="G59" s="46"/>
      <c r="H59" s="188" t="s">
        <v>3553</v>
      </c>
      <c r="I59" s="189"/>
      <c r="J59" s="190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 t="s">
        <v>2821</v>
      </c>
      <c r="C61" s="25"/>
      <c r="D61" s="25"/>
      <c r="E61" s="26"/>
      <c r="F61" s="36"/>
      <c r="G61" s="27"/>
      <c r="H61" s="179" t="s">
        <v>2822</v>
      </c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5"/>
      <c r="B66" s="25"/>
      <c r="C66" s="25"/>
      <c r="D66" s="25"/>
      <c r="E66" s="26"/>
      <c r="F66" s="36"/>
      <c r="G66" s="27"/>
      <c r="H66" s="179"/>
      <c r="I66" s="180"/>
      <c r="J66" s="181"/>
    </row>
    <row r="67" spans="1:10" ht="12" customHeight="1" x14ac:dyDescent="0.15">
      <c r="A67" s="25"/>
      <c r="B67" s="25"/>
      <c r="C67" s="25"/>
      <c r="D67" s="25"/>
      <c r="E67" s="26"/>
      <c r="F67" s="36"/>
      <c r="G67" s="27"/>
      <c r="H67" s="179"/>
      <c r="I67" s="180"/>
      <c r="J67" s="181"/>
    </row>
    <row r="68" spans="1:10" ht="12" customHeight="1" x14ac:dyDescent="0.15">
      <c r="A68" s="25"/>
      <c r="B68" s="25"/>
      <c r="C68" s="25"/>
      <c r="D68" s="25"/>
      <c r="E68" s="26"/>
      <c r="F68" s="36"/>
      <c r="G68" s="27"/>
      <c r="H68" s="179"/>
      <c r="I68" s="180"/>
      <c r="J68" s="181"/>
    </row>
    <row r="69" spans="1:10" ht="12" customHeight="1" x14ac:dyDescent="0.15">
      <c r="A69" s="25"/>
      <c r="B69" s="25"/>
      <c r="C69" s="25"/>
      <c r="D69" s="25"/>
      <c r="E69" s="26"/>
      <c r="F69" s="36"/>
      <c r="G69" s="27"/>
      <c r="H69" s="179"/>
      <c r="I69" s="180"/>
      <c r="J69" s="181"/>
    </row>
    <row r="70" spans="1:10" ht="12" customHeight="1" x14ac:dyDescent="0.15">
      <c r="A70" s="25"/>
      <c r="B70" s="25"/>
      <c r="C70" s="25"/>
      <c r="D70" s="25"/>
      <c r="E70" s="26"/>
      <c r="F70" s="36"/>
      <c r="G70" s="27"/>
      <c r="H70" s="179"/>
      <c r="I70" s="180"/>
      <c r="J70" s="181"/>
    </row>
    <row r="71" spans="1:10" ht="12" customHeight="1" x14ac:dyDescent="0.15">
      <c r="A71" s="25"/>
      <c r="B71" s="25"/>
      <c r="C71" s="25"/>
      <c r="D71" s="25"/>
      <c r="E71" s="26"/>
      <c r="F71" s="36"/>
      <c r="G71" s="27"/>
      <c r="H71" s="179"/>
      <c r="I71" s="180"/>
      <c r="J71" s="181"/>
    </row>
    <row r="72" spans="1:10" ht="12" customHeight="1" x14ac:dyDescent="0.15">
      <c r="A72" s="25"/>
      <c r="B72" s="25"/>
      <c r="C72" s="25"/>
      <c r="D72" s="25"/>
      <c r="E72" s="26"/>
      <c r="F72" s="36"/>
      <c r="G72" s="27"/>
      <c r="H72" s="179"/>
      <c r="I72" s="180"/>
      <c r="J72" s="181"/>
    </row>
    <row r="73" spans="1:10" ht="12" customHeight="1" x14ac:dyDescent="0.15">
      <c r="A73" s="25"/>
      <c r="B73" s="25"/>
      <c r="C73" s="25"/>
      <c r="D73" s="25"/>
      <c r="E73" s="26"/>
      <c r="F73" s="36"/>
      <c r="G73" s="27"/>
      <c r="H73" s="179"/>
      <c r="I73" s="180"/>
      <c r="J73" s="181"/>
    </row>
    <row r="74" spans="1:10" ht="12" customHeight="1" x14ac:dyDescent="0.15">
      <c r="A74" s="25"/>
      <c r="B74" s="25"/>
      <c r="C74" s="25"/>
      <c r="D74" s="25"/>
      <c r="E74" s="26"/>
      <c r="F74" s="36"/>
      <c r="G74" s="27"/>
      <c r="H74" s="179"/>
      <c r="I74" s="180"/>
      <c r="J74" s="181"/>
    </row>
    <row r="75" spans="1:10" ht="12" customHeight="1" x14ac:dyDescent="0.15">
      <c r="A75" s="28"/>
      <c r="B75" s="28"/>
      <c r="C75" s="28"/>
      <c r="D75" s="28"/>
      <c r="E75" s="29"/>
      <c r="F75" s="37"/>
      <c r="G75" s="30"/>
      <c r="H75" s="182"/>
      <c r="I75" s="183"/>
      <c r="J75" s="184"/>
    </row>
  </sheetData>
  <mergeCells count="69">
    <mergeCell ref="H59:J59"/>
    <mergeCell ref="H19:J19"/>
    <mergeCell ref="H33:J33"/>
    <mergeCell ref="H22:J22"/>
    <mergeCell ref="H23:J23"/>
    <mergeCell ref="H24:J24"/>
    <mergeCell ref="H25:J25"/>
    <mergeCell ref="H27:J27"/>
    <mergeCell ref="H28:J28"/>
    <mergeCell ref="H29:J29"/>
    <mergeCell ref="H30:J30"/>
    <mergeCell ref="H31:J31"/>
    <mergeCell ref="H32:J32"/>
    <mergeCell ref="H26:J26"/>
    <mergeCell ref="H21:J21"/>
    <mergeCell ref="H20:J20"/>
    <mergeCell ref="H12:J12"/>
    <mergeCell ref="H13:J13"/>
    <mergeCell ref="H14:J14"/>
    <mergeCell ref="H15:J15"/>
    <mergeCell ref="H18:J18"/>
    <mergeCell ref="H16:J16"/>
    <mergeCell ref="H17:J17"/>
    <mergeCell ref="H7:J7"/>
    <mergeCell ref="H8:J8"/>
    <mergeCell ref="H9:J9"/>
    <mergeCell ref="H10:J10"/>
    <mergeCell ref="H11:J11"/>
    <mergeCell ref="H54:J54"/>
    <mergeCell ref="H55:J55"/>
    <mergeCell ref="H46:J46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64:J64"/>
    <mergeCell ref="H73:J73"/>
    <mergeCell ref="H74:J74"/>
    <mergeCell ref="H75:J75"/>
    <mergeCell ref="H67:J67"/>
    <mergeCell ref="H68:J68"/>
    <mergeCell ref="H69:J69"/>
    <mergeCell ref="H70:J70"/>
    <mergeCell ref="H71:J71"/>
    <mergeCell ref="H72:J72"/>
    <mergeCell ref="H58:J58"/>
    <mergeCell ref="H66:J66"/>
    <mergeCell ref="H47:J47"/>
    <mergeCell ref="H48:J48"/>
    <mergeCell ref="H49:J49"/>
    <mergeCell ref="H50:J50"/>
    <mergeCell ref="H51:J51"/>
    <mergeCell ref="H65:J65"/>
    <mergeCell ref="H56:J56"/>
    <mergeCell ref="H57:J57"/>
    <mergeCell ref="H52:J52"/>
    <mergeCell ref="H53:J53"/>
    <mergeCell ref="H60:J60"/>
    <mergeCell ref="H61:J61"/>
    <mergeCell ref="H62:J62"/>
    <mergeCell ref="H63:J63"/>
  </mergeCells>
  <phoneticPr fontId="7"/>
  <hyperlinks>
    <hyperlink ref="L1" location="目次!A1" display="目次に戻る" xr:uid="{3C32BF52-62A4-4B88-B3DC-90CEEFE1DB4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DD09-BD46-4EDA-9924-6FD66A76F7F4}">
  <sheetPr codeName="Sheet90"/>
  <dimension ref="A1:L69"/>
  <sheetViews>
    <sheetView zoomScaleNormal="100" workbookViewId="0">
      <selection activeCell="P49" sqref="P49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201</v>
      </c>
      <c r="B4" s="8"/>
      <c r="C4" s="6" t="s">
        <v>2823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2749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2750</v>
      </c>
      <c r="I8" s="180"/>
      <c r="J8" s="181"/>
    </row>
    <row r="9" spans="1:12" ht="12" customHeight="1" x14ac:dyDescent="0.15">
      <c r="A9" s="25">
        <v>3</v>
      </c>
      <c r="B9" s="25" t="s">
        <v>2751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2752</v>
      </c>
      <c r="I9" s="180"/>
      <c r="J9" s="181"/>
    </row>
    <row r="10" spans="1:12" ht="12" customHeight="1" x14ac:dyDescent="0.15">
      <c r="A10" s="25">
        <v>4</v>
      </c>
      <c r="B10" s="25" t="s">
        <v>2824</v>
      </c>
      <c r="C10" s="25" t="s">
        <v>273</v>
      </c>
      <c r="D10" s="25">
        <v>4</v>
      </c>
      <c r="E10" s="26">
        <v>0</v>
      </c>
      <c r="F10" s="36" t="s">
        <v>270</v>
      </c>
      <c r="G10" s="27">
        <v>4</v>
      </c>
      <c r="H10" s="179" t="s">
        <v>2825</v>
      </c>
      <c r="I10" s="180"/>
      <c r="J10" s="181"/>
    </row>
    <row r="11" spans="1:12" ht="12" customHeight="1" x14ac:dyDescent="0.15">
      <c r="A11" s="25">
        <v>5</v>
      </c>
      <c r="B11" s="25" t="s">
        <v>1988</v>
      </c>
      <c r="C11" s="25" t="s">
        <v>386</v>
      </c>
      <c r="D11" s="25">
        <v>15</v>
      </c>
      <c r="E11" s="26"/>
      <c r="F11" s="36"/>
      <c r="G11" s="27"/>
      <c r="H11" s="179" t="s">
        <v>1989</v>
      </c>
      <c r="I11" s="180"/>
      <c r="J11" s="181"/>
    </row>
    <row r="12" spans="1:12" ht="12" customHeight="1" x14ac:dyDescent="0.15">
      <c r="A12" s="25">
        <v>6</v>
      </c>
      <c r="B12" s="25" t="s">
        <v>2826</v>
      </c>
      <c r="C12" s="25" t="s">
        <v>386</v>
      </c>
      <c r="D12" s="25">
        <v>4</v>
      </c>
      <c r="E12" s="26"/>
      <c r="F12" s="36"/>
      <c r="G12" s="27"/>
      <c r="H12" s="179" t="s">
        <v>2827</v>
      </c>
      <c r="I12" s="180"/>
      <c r="J12" s="181"/>
    </row>
    <row r="13" spans="1:12" ht="12" customHeight="1" x14ac:dyDescent="0.15">
      <c r="A13" s="25">
        <v>7</v>
      </c>
      <c r="B13" s="25" t="s">
        <v>2828</v>
      </c>
      <c r="C13" s="25" t="s">
        <v>386</v>
      </c>
      <c r="D13" s="25">
        <v>4</v>
      </c>
      <c r="E13" s="26"/>
      <c r="F13" s="36"/>
      <c r="G13" s="27"/>
      <c r="H13" s="179" t="s">
        <v>2829</v>
      </c>
      <c r="I13" s="180"/>
      <c r="J13" s="181"/>
    </row>
    <row r="14" spans="1:12" ht="12" customHeight="1" x14ac:dyDescent="0.15">
      <c r="A14" s="25">
        <v>8</v>
      </c>
      <c r="B14" s="25" t="s">
        <v>1792</v>
      </c>
      <c r="C14" s="25" t="s">
        <v>386</v>
      </c>
      <c r="D14" s="25">
        <v>20</v>
      </c>
      <c r="E14" s="26"/>
      <c r="F14" s="36"/>
      <c r="G14" s="27"/>
      <c r="H14" s="179" t="s">
        <v>1793</v>
      </c>
      <c r="I14" s="180"/>
      <c r="J14" s="181"/>
    </row>
    <row r="15" spans="1:12" ht="12" customHeight="1" x14ac:dyDescent="0.15">
      <c r="A15" s="25">
        <v>9</v>
      </c>
      <c r="B15" s="25" t="s">
        <v>1794</v>
      </c>
      <c r="C15" s="25" t="s">
        <v>269</v>
      </c>
      <c r="D15" s="25">
        <v>300</v>
      </c>
      <c r="E15" s="26"/>
      <c r="F15" s="36"/>
      <c r="G15" s="27"/>
      <c r="H15" s="179" t="s">
        <v>2830</v>
      </c>
      <c r="I15" s="180"/>
      <c r="J15" s="181"/>
    </row>
    <row r="16" spans="1:12" ht="12" customHeight="1" x14ac:dyDescent="0.15">
      <c r="A16" s="25">
        <v>10</v>
      </c>
      <c r="B16" s="25" t="s">
        <v>1800</v>
      </c>
      <c r="C16" s="25" t="s">
        <v>269</v>
      </c>
      <c r="D16" s="25">
        <v>300</v>
      </c>
      <c r="E16" s="26"/>
      <c r="F16" s="36"/>
      <c r="G16" s="27"/>
      <c r="H16" s="179" t="s">
        <v>2831</v>
      </c>
      <c r="I16" s="180"/>
      <c r="J16" s="181"/>
    </row>
    <row r="17" spans="1:11" ht="12" customHeight="1" x14ac:dyDescent="0.15">
      <c r="A17" s="25">
        <v>11</v>
      </c>
      <c r="B17" s="25" t="s">
        <v>2832</v>
      </c>
      <c r="C17" s="25" t="s">
        <v>273</v>
      </c>
      <c r="D17" s="25">
        <v>13</v>
      </c>
      <c r="E17" s="26">
        <v>3</v>
      </c>
      <c r="F17" s="36"/>
      <c r="G17" s="27"/>
      <c r="H17" s="179" t="s">
        <v>2833</v>
      </c>
      <c r="I17" s="180"/>
      <c r="J17" s="181"/>
    </row>
    <row r="18" spans="1:11" ht="12" customHeight="1" x14ac:dyDescent="0.15">
      <c r="A18" s="25">
        <v>12</v>
      </c>
      <c r="B18" s="25" t="s">
        <v>1810</v>
      </c>
      <c r="C18" s="25" t="s">
        <v>273</v>
      </c>
      <c r="D18" s="25">
        <v>15</v>
      </c>
      <c r="E18" s="26">
        <v>2</v>
      </c>
      <c r="F18" s="36"/>
      <c r="G18" s="27"/>
      <c r="H18" s="179" t="s">
        <v>1811</v>
      </c>
      <c r="I18" s="180"/>
      <c r="J18" s="181"/>
    </row>
    <row r="19" spans="1:11" ht="12" customHeight="1" x14ac:dyDescent="0.15">
      <c r="A19" s="25">
        <v>13</v>
      </c>
      <c r="B19" s="25" t="s">
        <v>2834</v>
      </c>
      <c r="C19" s="25" t="s">
        <v>273</v>
      </c>
      <c r="D19" s="25">
        <v>13</v>
      </c>
      <c r="E19" s="26">
        <v>0</v>
      </c>
      <c r="F19" s="36"/>
      <c r="G19" s="27"/>
      <c r="H19" s="179" t="s">
        <v>2835</v>
      </c>
      <c r="I19" s="180"/>
      <c r="J19" s="181"/>
    </row>
    <row r="20" spans="1:11" ht="12" customHeight="1" x14ac:dyDescent="0.15">
      <c r="A20" s="25">
        <v>14</v>
      </c>
      <c r="B20" s="25" t="s">
        <v>1808</v>
      </c>
      <c r="C20" s="25" t="s">
        <v>273</v>
      </c>
      <c r="D20" s="25">
        <v>15</v>
      </c>
      <c r="E20" s="26">
        <v>2</v>
      </c>
      <c r="F20" s="36"/>
      <c r="G20" s="27"/>
      <c r="H20" s="179" t="s">
        <v>1809</v>
      </c>
      <c r="I20" s="180"/>
      <c r="J20" s="181"/>
    </row>
    <row r="21" spans="1:11" ht="12" customHeight="1" x14ac:dyDescent="0.15">
      <c r="A21" s="25">
        <v>15</v>
      </c>
      <c r="B21" s="25" t="s">
        <v>2661</v>
      </c>
      <c r="C21" s="25" t="s">
        <v>273</v>
      </c>
      <c r="D21" s="25">
        <v>13</v>
      </c>
      <c r="E21" s="26">
        <v>0</v>
      </c>
      <c r="F21" s="36"/>
      <c r="G21" s="27"/>
      <c r="H21" s="179" t="s">
        <v>2662</v>
      </c>
      <c r="I21" s="180"/>
      <c r="J21" s="181"/>
    </row>
    <row r="22" spans="1:11" ht="12" customHeight="1" x14ac:dyDescent="0.15">
      <c r="A22" s="25">
        <v>16</v>
      </c>
      <c r="B22" s="25" t="s">
        <v>2836</v>
      </c>
      <c r="C22" s="25" t="s">
        <v>273</v>
      </c>
      <c r="D22" s="25">
        <v>3</v>
      </c>
      <c r="E22" s="26">
        <v>1</v>
      </c>
      <c r="F22" s="36"/>
      <c r="G22" s="27"/>
      <c r="H22" s="179" t="s">
        <v>2837</v>
      </c>
      <c r="I22" s="180"/>
      <c r="J22" s="181"/>
    </row>
    <row r="23" spans="1:11" ht="12" customHeight="1" x14ac:dyDescent="0.15">
      <c r="A23" s="25">
        <v>17</v>
      </c>
      <c r="B23" s="25" t="s">
        <v>2838</v>
      </c>
      <c r="C23" s="25" t="s">
        <v>273</v>
      </c>
      <c r="D23" s="25">
        <v>15</v>
      </c>
      <c r="E23" s="26">
        <v>2</v>
      </c>
      <c r="F23" s="36"/>
      <c r="G23" s="27"/>
      <c r="H23" s="179" t="s">
        <v>2839</v>
      </c>
      <c r="I23" s="180"/>
      <c r="J23" s="181"/>
    </row>
    <row r="24" spans="1:11" ht="12" customHeight="1" x14ac:dyDescent="0.15">
      <c r="A24" s="25">
        <v>18</v>
      </c>
      <c r="B24" s="25" t="s">
        <v>2840</v>
      </c>
      <c r="C24" s="25" t="s">
        <v>1524</v>
      </c>
      <c r="D24" s="25">
        <v>30</v>
      </c>
      <c r="E24" s="26"/>
      <c r="F24" s="36"/>
      <c r="G24" s="27"/>
      <c r="H24" s="179" t="s">
        <v>2841</v>
      </c>
      <c r="I24" s="180"/>
      <c r="J24" s="181"/>
    </row>
    <row r="25" spans="1:11" ht="12" customHeight="1" x14ac:dyDescent="0.15">
      <c r="A25" s="25">
        <v>19</v>
      </c>
      <c r="B25" s="25" t="s">
        <v>2842</v>
      </c>
      <c r="C25" s="25" t="s">
        <v>386</v>
      </c>
      <c r="D25" s="25">
        <v>1</v>
      </c>
      <c r="E25" s="26"/>
      <c r="F25" s="36"/>
      <c r="G25" s="27"/>
      <c r="H25" s="179" t="s">
        <v>2843</v>
      </c>
      <c r="I25" s="180"/>
      <c r="J25" s="181"/>
    </row>
    <row r="26" spans="1:11" ht="12" customHeight="1" x14ac:dyDescent="0.15">
      <c r="A26" s="25">
        <v>20</v>
      </c>
      <c r="B26" s="25" t="s">
        <v>2774</v>
      </c>
      <c r="C26" s="25" t="s">
        <v>1524</v>
      </c>
      <c r="D26" s="25">
        <v>300</v>
      </c>
      <c r="E26" s="26"/>
      <c r="F26" s="36"/>
      <c r="G26" s="27"/>
      <c r="H26" s="179" t="s">
        <v>2844</v>
      </c>
      <c r="I26" s="180"/>
      <c r="J26" s="181"/>
    </row>
    <row r="27" spans="1:11" ht="12" customHeight="1" x14ac:dyDescent="0.15">
      <c r="A27" s="25">
        <v>21</v>
      </c>
      <c r="B27" s="25" t="s">
        <v>2845</v>
      </c>
      <c r="C27" s="25" t="s">
        <v>273</v>
      </c>
      <c r="D27" s="25">
        <v>13</v>
      </c>
      <c r="E27" s="26">
        <v>0</v>
      </c>
      <c r="F27" s="36"/>
      <c r="G27" s="27"/>
      <c r="H27" s="179" t="s">
        <v>2846</v>
      </c>
      <c r="I27" s="180"/>
      <c r="J27" s="181"/>
      <c r="K27" s="47" t="s">
        <v>2771</v>
      </c>
    </row>
    <row r="28" spans="1:11" ht="12" customHeight="1" x14ac:dyDescent="0.15">
      <c r="A28" s="25">
        <v>22</v>
      </c>
      <c r="B28" s="25" t="s">
        <v>1570</v>
      </c>
      <c r="C28" s="25" t="s">
        <v>386</v>
      </c>
      <c r="D28" s="25">
        <v>10</v>
      </c>
      <c r="E28" s="26"/>
      <c r="F28" s="36"/>
      <c r="G28" s="27"/>
      <c r="H28" s="179" t="s">
        <v>1295</v>
      </c>
      <c r="I28" s="180"/>
      <c r="J28" s="181"/>
    </row>
    <row r="29" spans="1:11" ht="12" customHeight="1" x14ac:dyDescent="0.15">
      <c r="A29" s="25">
        <v>23</v>
      </c>
      <c r="B29" s="25" t="s">
        <v>1571</v>
      </c>
      <c r="C29" s="25" t="s">
        <v>386</v>
      </c>
      <c r="D29" s="25">
        <v>10</v>
      </c>
      <c r="E29" s="26"/>
      <c r="F29" s="36"/>
      <c r="G29" s="27"/>
      <c r="H29" s="179" t="s">
        <v>1572</v>
      </c>
      <c r="I29" s="180"/>
      <c r="J29" s="181"/>
    </row>
    <row r="30" spans="1:11" ht="12" customHeight="1" x14ac:dyDescent="0.15">
      <c r="A30" s="25">
        <v>24</v>
      </c>
      <c r="B30" s="25" t="s">
        <v>1433</v>
      </c>
      <c r="C30" s="25" t="s">
        <v>370</v>
      </c>
      <c r="D30" s="25"/>
      <c r="E30" s="26"/>
      <c r="F30" s="36"/>
      <c r="G30" s="27"/>
      <c r="H30" s="179" t="s">
        <v>1573</v>
      </c>
      <c r="I30" s="180"/>
      <c r="J30" s="181"/>
    </row>
    <row r="31" spans="1:11" ht="12" customHeight="1" x14ac:dyDescent="0.15">
      <c r="A31" s="25">
        <v>25</v>
      </c>
      <c r="B31" s="25" t="s">
        <v>1574</v>
      </c>
      <c r="C31" s="25" t="s">
        <v>386</v>
      </c>
      <c r="D31" s="25">
        <v>10</v>
      </c>
      <c r="E31" s="26"/>
      <c r="F31" s="36"/>
      <c r="G31" s="27"/>
      <c r="H31" s="179" t="s">
        <v>1296</v>
      </c>
      <c r="I31" s="180"/>
      <c r="J31" s="181"/>
    </row>
    <row r="32" spans="1:11" ht="12" customHeight="1" x14ac:dyDescent="0.15">
      <c r="A32" s="25">
        <v>26</v>
      </c>
      <c r="B32" s="25" t="s">
        <v>1575</v>
      </c>
      <c r="C32" s="25" t="s">
        <v>386</v>
      </c>
      <c r="D32" s="25">
        <v>10</v>
      </c>
      <c r="E32" s="26"/>
      <c r="F32" s="36"/>
      <c r="G32" s="27"/>
      <c r="H32" s="179" t="s">
        <v>1576</v>
      </c>
      <c r="I32" s="180"/>
      <c r="J32" s="181"/>
    </row>
    <row r="33" spans="1:10" ht="12" customHeight="1" x14ac:dyDescent="0.15">
      <c r="A33" s="25">
        <v>27</v>
      </c>
      <c r="B33" s="25" t="s">
        <v>1577</v>
      </c>
      <c r="C33" s="25" t="s">
        <v>370</v>
      </c>
      <c r="D33" s="25"/>
      <c r="E33" s="26"/>
      <c r="F33" s="36"/>
      <c r="G33" s="27"/>
      <c r="H33" s="179" t="s">
        <v>377</v>
      </c>
      <c r="I33" s="180"/>
      <c r="J33" s="181"/>
    </row>
    <row r="34" spans="1:10" ht="12" customHeight="1" x14ac:dyDescent="0.15">
      <c r="A34" s="43">
        <v>28</v>
      </c>
      <c r="B34" s="43" t="s">
        <v>3530</v>
      </c>
      <c r="C34" s="43" t="s">
        <v>3534</v>
      </c>
      <c r="D34" s="43">
        <v>300</v>
      </c>
      <c r="E34" s="44"/>
      <c r="F34" s="45"/>
      <c r="G34" s="46"/>
      <c r="H34" s="188" t="s">
        <v>3531</v>
      </c>
      <c r="I34" s="189"/>
      <c r="J34" s="190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 t="s">
        <v>2847</v>
      </c>
      <c r="C36" s="25"/>
      <c r="D36" s="25"/>
      <c r="E36" s="26"/>
      <c r="F36" s="36"/>
      <c r="G36" s="27"/>
      <c r="H36" s="179" t="s">
        <v>2848</v>
      </c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5"/>
      <c r="B66" s="25"/>
      <c r="C66" s="25"/>
      <c r="D66" s="25"/>
      <c r="E66" s="26"/>
      <c r="F66" s="36"/>
      <c r="G66" s="27"/>
      <c r="H66" s="179"/>
      <c r="I66" s="180"/>
      <c r="J66" s="181"/>
    </row>
    <row r="67" spans="1:10" ht="12" customHeight="1" x14ac:dyDescent="0.15">
      <c r="A67" s="25"/>
      <c r="B67" s="25"/>
      <c r="C67" s="25"/>
      <c r="D67" s="25"/>
      <c r="E67" s="26"/>
      <c r="F67" s="36"/>
      <c r="G67" s="27"/>
      <c r="H67" s="179"/>
      <c r="I67" s="180"/>
      <c r="J67" s="181"/>
    </row>
    <row r="68" spans="1:10" ht="12" customHeight="1" x14ac:dyDescent="0.15">
      <c r="A68" s="25"/>
      <c r="B68" s="25"/>
      <c r="C68" s="25"/>
      <c r="D68" s="25"/>
      <c r="E68" s="26"/>
      <c r="F68" s="36"/>
      <c r="G68" s="27"/>
      <c r="H68" s="179"/>
      <c r="I68" s="180"/>
      <c r="J68" s="181"/>
    </row>
    <row r="69" spans="1:10" ht="12" customHeight="1" x14ac:dyDescent="0.15">
      <c r="A69" s="28"/>
      <c r="B69" s="28"/>
      <c r="C69" s="28"/>
      <c r="D69" s="28"/>
      <c r="E69" s="29"/>
      <c r="F69" s="37"/>
      <c r="G69" s="30"/>
      <c r="H69" s="182"/>
      <c r="I69" s="183"/>
      <c r="J69" s="184"/>
    </row>
  </sheetData>
  <mergeCells count="63">
    <mergeCell ref="H34:J34"/>
    <mergeCell ref="H19:J19"/>
    <mergeCell ref="H7:J7"/>
    <mergeCell ref="H8:J8"/>
    <mergeCell ref="H9:J9"/>
    <mergeCell ref="H10:J10"/>
    <mergeCell ref="H11:J11"/>
    <mergeCell ref="H14:J14"/>
    <mergeCell ref="H15:J15"/>
    <mergeCell ref="H16:J16"/>
    <mergeCell ref="H17:J17"/>
    <mergeCell ref="H18:J18"/>
    <mergeCell ref="H12:J12"/>
    <mergeCell ref="H13:J13"/>
    <mergeCell ref="H36:J36"/>
    <mergeCell ref="H20:J20"/>
    <mergeCell ref="H21:J21"/>
    <mergeCell ref="H24:J24"/>
    <mergeCell ref="H27:J27"/>
    <mergeCell ref="H28:J28"/>
    <mergeCell ref="H29:J29"/>
    <mergeCell ref="H30:J30"/>
    <mergeCell ref="H31:J31"/>
    <mergeCell ref="H32:J32"/>
    <mergeCell ref="H33:J33"/>
    <mergeCell ref="H35:J35"/>
    <mergeCell ref="H22:J22"/>
    <mergeCell ref="H23:J23"/>
    <mergeCell ref="H25:J25"/>
    <mergeCell ref="H26:J26"/>
    <mergeCell ref="H48:J48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60:J60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7:J67"/>
    <mergeCell ref="H68:J68"/>
    <mergeCell ref="H69:J69"/>
    <mergeCell ref="H61:J61"/>
    <mergeCell ref="H62:J62"/>
    <mergeCell ref="H63:J63"/>
    <mergeCell ref="H64:J64"/>
    <mergeCell ref="H65:J65"/>
    <mergeCell ref="H66:J66"/>
  </mergeCells>
  <phoneticPr fontId="7"/>
  <hyperlinks>
    <hyperlink ref="L1" location="目次!A1" display="目次に戻る" xr:uid="{BAD29AC8-0C21-4B7D-8B9C-525168E9C93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7B01-9C6E-4B6F-B737-58317AB16529}">
  <sheetPr codeName="Sheet91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203</v>
      </c>
      <c r="B4" s="8"/>
      <c r="C4" s="6" t="s">
        <v>2849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2749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2750</v>
      </c>
      <c r="I8" s="180"/>
      <c r="J8" s="181"/>
    </row>
    <row r="9" spans="1:12" ht="12" customHeight="1" x14ac:dyDescent="0.15">
      <c r="A9" s="25">
        <v>3</v>
      </c>
      <c r="B9" s="25" t="s">
        <v>2751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2752</v>
      </c>
      <c r="I9" s="180"/>
      <c r="J9" s="181"/>
    </row>
    <row r="10" spans="1:12" ht="12" customHeight="1" x14ac:dyDescent="0.15">
      <c r="A10" s="25">
        <v>4</v>
      </c>
      <c r="B10" s="25" t="s">
        <v>2105</v>
      </c>
      <c r="C10" s="25" t="s">
        <v>386</v>
      </c>
      <c r="D10" s="25">
        <v>4</v>
      </c>
      <c r="E10" s="26"/>
      <c r="F10" s="36" t="s">
        <v>270</v>
      </c>
      <c r="G10" s="27">
        <v>4</v>
      </c>
      <c r="H10" s="179" t="s">
        <v>2106</v>
      </c>
      <c r="I10" s="180"/>
      <c r="J10" s="181"/>
    </row>
    <row r="11" spans="1:12" ht="12" customHeight="1" x14ac:dyDescent="0.15">
      <c r="A11" s="25">
        <v>5</v>
      </c>
      <c r="B11" s="25" t="s">
        <v>2109</v>
      </c>
      <c r="C11" s="25" t="s">
        <v>269</v>
      </c>
      <c r="D11" s="25">
        <v>300</v>
      </c>
      <c r="E11" s="26"/>
      <c r="F11" s="36"/>
      <c r="G11" s="27"/>
      <c r="H11" s="179" t="s">
        <v>2110</v>
      </c>
      <c r="I11" s="180"/>
      <c r="J11" s="181"/>
    </row>
    <row r="12" spans="1:12" ht="12" customHeight="1" x14ac:dyDescent="0.15">
      <c r="A12" s="25">
        <v>6</v>
      </c>
      <c r="B12" s="25" t="s">
        <v>2111</v>
      </c>
      <c r="C12" s="25" t="s">
        <v>386</v>
      </c>
      <c r="D12" s="25">
        <v>4</v>
      </c>
      <c r="E12" s="26"/>
      <c r="F12" s="36"/>
      <c r="G12" s="27"/>
      <c r="H12" s="179" t="s">
        <v>2112</v>
      </c>
      <c r="I12" s="180"/>
      <c r="J12" s="181"/>
    </row>
    <row r="13" spans="1:12" ht="12" customHeight="1" x14ac:dyDescent="0.15">
      <c r="A13" s="25">
        <v>7</v>
      </c>
      <c r="B13" s="25" t="s">
        <v>2107</v>
      </c>
      <c r="C13" s="25" t="s">
        <v>273</v>
      </c>
      <c r="D13" s="25">
        <v>4</v>
      </c>
      <c r="E13" s="26">
        <v>0</v>
      </c>
      <c r="F13" s="36"/>
      <c r="G13" s="27"/>
      <c r="H13" s="179" t="s">
        <v>2108</v>
      </c>
      <c r="I13" s="180"/>
      <c r="J13" s="181"/>
    </row>
    <row r="14" spans="1:12" ht="12" customHeight="1" x14ac:dyDescent="0.15">
      <c r="A14" s="25">
        <v>8</v>
      </c>
      <c r="B14" s="25" t="s">
        <v>1570</v>
      </c>
      <c r="C14" s="25" t="s">
        <v>386</v>
      </c>
      <c r="D14" s="25">
        <v>10</v>
      </c>
      <c r="E14" s="26"/>
      <c r="F14" s="36"/>
      <c r="G14" s="27"/>
      <c r="H14" s="179" t="s">
        <v>1295</v>
      </c>
      <c r="I14" s="180"/>
      <c r="J14" s="181"/>
    </row>
    <row r="15" spans="1:12" ht="12" customHeight="1" x14ac:dyDescent="0.15">
      <c r="A15" s="25">
        <v>9</v>
      </c>
      <c r="B15" s="25" t="s">
        <v>1571</v>
      </c>
      <c r="C15" s="25" t="s">
        <v>386</v>
      </c>
      <c r="D15" s="25">
        <v>10</v>
      </c>
      <c r="E15" s="26"/>
      <c r="F15" s="36"/>
      <c r="G15" s="27"/>
      <c r="H15" s="179" t="s">
        <v>1572</v>
      </c>
      <c r="I15" s="180"/>
      <c r="J15" s="181"/>
    </row>
    <row r="16" spans="1:12" ht="12" customHeight="1" x14ac:dyDescent="0.15">
      <c r="A16" s="25">
        <v>10</v>
      </c>
      <c r="B16" s="25" t="s">
        <v>1433</v>
      </c>
      <c r="C16" s="25" t="s">
        <v>370</v>
      </c>
      <c r="D16" s="25"/>
      <c r="E16" s="26"/>
      <c r="F16" s="36"/>
      <c r="G16" s="27"/>
      <c r="H16" s="179" t="s">
        <v>1573</v>
      </c>
      <c r="I16" s="180"/>
      <c r="J16" s="181"/>
    </row>
    <row r="17" spans="1:10" ht="12" customHeight="1" x14ac:dyDescent="0.15">
      <c r="A17" s="25">
        <v>11</v>
      </c>
      <c r="B17" s="25" t="s">
        <v>1574</v>
      </c>
      <c r="C17" s="25" t="s">
        <v>386</v>
      </c>
      <c r="D17" s="25">
        <v>10</v>
      </c>
      <c r="E17" s="26"/>
      <c r="F17" s="36"/>
      <c r="G17" s="27"/>
      <c r="H17" s="179" t="s">
        <v>1296</v>
      </c>
      <c r="I17" s="180"/>
      <c r="J17" s="181"/>
    </row>
    <row r="18" spans="1:10" ht="12" customHeight="1" x14ac:dyDescent="0.15">
      <c r="A18" s="25">
        <v>12</v>
      </c>
      <c r="B18" s="25" t="s">
        <v>1575</v>
      </c>
      <c r="C18" s="25" t="s">
        <v>386</v>
      </c>
      <c r="D18" s="25">
        <v>10</v>
      </c>
      <c r="E18" s="26"/>
      <c r="F18" s="36"/>
      <c r="G18" s="27"/>
      <c r="H18" s="179" t="s">
        <v>1576</v>
      </c>
      <c r="I18" s="180"/>
      <c r="J18" s="181"/>
    </row>
    <row r="19" spans="1:10" ht="12" customHeight="1" x14ac:dyDescent="0.15">
      <c r="A19" s="25">
        <v>13</v>
      </c>
      <c r="B19" s="25" t="s">
        <v>1577</v>
      </c>
      <c r="C19" s="25" t="s">
        <v>370</v>
      </c>
      <c r="D19" s="25"/>
      <c r="E19" s="26"/>
      <c r="F19" s="36"/>
      <c r="G19" s="27"/>
      <c r="H19" s="179" t="s">
        <v>377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 t="s">
        <v>2850</v>
      </c>
      <c r="C21" s="25"/>
      <c r="D21" s="25"/>
      <c r="E21" s="26"/>
      <c r="F21" s="36"/>
      <c r="G21" s="27"/>
      <c r="H21" s="179" t="s">
        <v>2851</v>
      </c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60D845BE-C0E0-45E7-B860-27D74BA2CF6C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254A-12F2-4CB8-ABE7-EE2C30E0D8B6}">
  <sheetPr codeName="Sheet92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205</v>
      </c>
      <c r="B4" s="8"/>
      <c r="C4" s="6" t="s">
        <v>2852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2716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2717</v>
      </c>
      <c r="I8" s="180"/>
      <c r="J8" s="181"/>
    </row>
    <row r="9" spans="1:12" ht="12" customHeight="1" x14ac:dyDescent="0.15">
      <c r="A9" s="25">
        <v>3</v>
      </c>
      <c r="B9" s="25" t="s">
        <v>2239</v>
      </c>
      <c r="C9" s="25" t="s">
        <v>386</v>
      </c>
      <c r="D9" s="25">
        <v>10</v>
      </c>
      <c r="E9" s="26"/>
      <c r="F9" s="36"/>
      <c r="G9" s="27"/>
      <c r="H9" s="179" t="s">
        <v>2240</v>
      </c>
      <c r="I9" s="180"/>
      <c r="J9" s="181"/>
    </row>
    <row r="10" spans="1:12" ht="12" customHeight="1" x14ac:dyDescent="0.15">
      <c r="A10" s="25">
        <v>4</v>
      </c>
      <c r="B10" s="25" t="s">
        <v>2241</v>
      </c>
      <c r="C10" s="25" t="s">
        <v>386</v>
      </c>
      <c r="D10" s="25">
        <v>3</v>
      </c>
      <c r="E10" s="26"/>
      <c r="F10" s="36"/>
      <c r="G10" s="27"/>
      <c r="H10" s="179" t="s">
        <v>2242</v>
      </c>
      <c r="I10" s="180"/>
      <c r="J10" s="181"/>
    </row>
    <row r="11" spans="1:12" ht="12" customHeight="1" x14ac:dyDescent="0.15">
      <c r="A11" s="25">
        <v>5</v>
      </c>
      <c r="B11" s="25" t="s">
        <v>2591</v>
      </c>
      <c r="C11" s="25" t="s">
        <v>386</v>
      </c>
      <c r="D11" s="25">
        <v>10</v>
      </c>
      <c r="E11" s="26"/>
      <c r="F11" s="36"/>
      <c r="G11" s="27"/>
      <c r="H11" s="179" t="s">
        <v>2592</v>
      </c>
      <c r="I11" s="180"/>
      <c r="J11" s="181"/>
    </row>
    <row r="12" spans="1:12" ht="12" customHeight="1" x14ac:dyDescent="0.15">
      <c r="A12" s="25">
        <v>6</v>
      </c>
      <c r="B12" s="25" t="s">
        <v>1988</v>
      </c>
      <c r="C12" s="25" t="s">
        <v>386</v>
      </c>
      <c r="D12" s="25">
        <v>15</v>
      </c>
      <c r="E12" s="26"/>
      <c r="F12" s="36"/>
      <c r="G12" s="27"/>
      <c r="H12" s="179" t="s">
        <v>1989</v>
      </c>
      <c r="I12" s="180"/>
      <c r="J12" s="181"/>
    </row>
    <row r="13" spans="1:12" ht="12" customHeight="1" x14ac:dyDescent="0.15">
      <c r="A13" s="25">
        <v>7</v>
      </c>
      <c r="B13" s="25" t="s">
        <v>1990</v>
      </c>
      <c r="C13" s="25" t="s">
        <v>269</v>
      </c>
      <c r="D13" s="25">
        <v>300</v>
      </c>
      <c r="E13" s="26"/>
      <c r="F13" s="36"/>
      <c r="G13" s="27"/>
      <c r="H13" s="179" t="s">
        <v>1991</v>
      </c>
      <c r="I13" s="180"/>
      <c r="J13" s="181"/>
    </row>
    <row r="14" spans="1:12" ht="12" customHeight="1" x14ac:dyDescent="0.15">
      <c r="A14" s="25">
        <v>8</v>
      </c>
      <c r="B14" s="25" t="s">
        <v>2086</v>
      </c>
      <c r="C14" s="25" t="s">
        <v>386</v>
      </c>
      <c r="D14" s="25">
        <v>10</v>
      </c>
      <c r="E14" s="26"/>
      <c r="F14" s="36"/>
      <c r="G14" s="27"/>
      <c r="H14" s="179" t="s">
        <v>2087</v>
      </c>
      <c r="I14" s="180"/>
      <c r="J14" s="181"/>
    </row>
    <row r="15" spans="1:12" ht="12" customHeight="1" x14ac:dyDescent="0.15">
      <c r="A15" s="25">
        <v>9</v>
      </c>
      <c r="B15" s="25" t="s">
        <v>2853</v>
      </c>
      <c r="C15" s="25" t="s">
        <v>370</v>
      </c>
      <c r="D15" s="25"/>
      <c r="E15" s="26"/>
      <c r="F15" s="36"/>
      <c r="G15" s="27"/>
      <c r="H15" s="179" t="s">
        <v>2854</v>
      </c>
      <c r="I15" s="180"/>
      <c r="J15" s="181"/>
    </row>
    <row r="16" spans="1:12" ht="12" customHeight="1" x14ac:dyDescent="0.15">
      <c r="A16" s="25">
        <v>10</v>
      </c>
      <c r="B16" s="25" t="s">
        <v>2855</v>
      </c>
      <c r="C16" s="25" t="s">
        <v>386</v>
      </c>
      <c r="D16" s="25">
        <v>1</v>
      </c>
      <c r="E16" s="26"/>
      <c r="F16" s="36"/>
      <c r="G16" s="27"/>
      <c r="H16" s="179" t="s">
        <v>2624</v>
      </c>
      <c r="I16" s="180"/>
      <c r="J16" s="181"/>
    </row>
    <row r="17" spans="1:10" ht="12" customHeight="1" x14ac:dyDescent="0.15">
      <c r="A17" s="25">
        <v>11</v>
      </c>
      <c r="B17" s="25" t="s">
        <v>1570</v>
      </c>
      <c r="C17" s="25" t="s">
        <v>386</v>
      </c>
      <c r="D17" s="25">
        <v>10</v>
      </c>
      <c r="E17" s="26"/>
      <c r="F17" s="36"/>
      <c r="G17" s="27"/>
      <c r="H17" s="179" t="s">
        <v>1295</v>
      </c>
      <c r="I17" s="180"/>
      <c r="J17" s="181"/>
    </row>
    <row r="18" spans="1:10" ht="12" customHeight="1" x14ac:dyDescent="0.15">
      <c r="A18" s="25">
        <v>12</v>
      </c>
      <c r="B18" s="25" t="s">
        <v>1571</v>
      </c>
      <c r="C18" s="25" t="s">
        <v>386</v>
      </c>
      <c r="D18" s="25">
        <v>10</v>
      </c>
      <c r="E18" s="26"/>
      <c r="F18" s="36"/>
      <c r="G18" s="27"/>
      <c r="H18" s="179" t="s">
        <v>1572</v>
      </c>
      <c r="I18" s="180"/>
      <c r="J18" s="181"/>
    </row>
    <row r="19" spans="1:10" ht="12" customHeight="1" x14ac:dyDescent="0.15">
      <c r="A19" s="25">
        <v>13</v>
      </c>
      <c r="B19" s="25" t="s">
        <v>1433</v>
      </c>
      <c r="C19" s="25" t="s">
        <v>370</v>
      </c>
      <c r="D19" s="25"/>
      <c r="E19" s="26"/>
      <c r="F19" s="36"/>
      <c r="G19" s="27"/>
      <c r="H19" s="179" t="s">
        <v>1573</v>
      </c>
      <c r="I19" s="180"/>
      <c r="J19" s="181"/>
    </row>
    <row r="20" spans="1:10" ht="12" customHeight="1" x14ac:dyDescent="0.15">
      <c r="A20" s="25">
        <v>14</v>
      </c>
      <c r="B20" s="25" t="s">
        <v>1574</v>
      </c>
      <c r="C20" s="25" t="s">
        <v>386</v>
      </c>
      <c r="D20" s="25">
        <v>10</v>
      </c>
      <c r="E20" s="26"/>
      <c r="F20" s="36"/>
      <c r="G20" s="27"/>
      <c r="H20" s="179" t="s">
        <v>1296</v>
      </c>
      <c r="I20" s="180"/>
      <c r="J20" s="181"/>
    </row>
    <row r="21" spans="1:10" ht="12" customHeight="1" x14ac:dyDescent="0.15">
      <c r="A21" s="25">
        <v>15</v>
      </c>
      <c r="B21" s="25" t="s">
        <v>1575</v>
      </c>
      <c r="C21" s="25" t="s">
        <v>386</v>
      </c>
      <c r="D21" s="25">
        <v>10</v>
      </c>
      <c r="E21" s="26"/>
      <c r="F21" s="36"/>
      <c r="G21" s="27"/>
      <c r="H21" s="179" t="s">
        <v>1576</v>
      </c>
      <c r="I21" s="180"/>
      <c r="J21" s="181"/>
    </row>
    <row r="22" spans="1:10" ht="12" customHeight="1" x14ac:dyDescent="0.15">
      <c r="A22" s="25">
        <v>16</v>
      </c>
      <c r="B22" s="25" t="s">
        <v>1577</v>
      </c>
      <c r="C22" s="25" t="s">
        <v>370</v>
      </c>
      <c r="D22" s="25"/>
      <c r="E22" s="26"/>
      <c r="F22" s="36"/>
      <c r="G22" s="27"/>
      <c r="H22" s="179" t="s">
        <v>377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 t="s">
        <v>2856</v>
      </c>
      <c r="C24" s="25"/>
      <c r="D24" s="25"/>
      <c r="E24" s="26"/>
      <c r="F24" s="36"/>
      <c r="G24" s="27"/>
      <c r="H24" s="179" t="s">
        <v>2857</v>
      </c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209BBE54-C1EE-4A7D-AC68-A74DEDB7AB94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6DE1-65CF-4C3B-B2FA-E8DA15D3E35A}">
  <sheetPr codeName="Sheet93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207</v>
      </c>
      <c r="B4" s="8"/>
      <c r="C4" s="6" t="s">
        <v>2858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2716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2717</v>
      </c>
      <c r="I8" s="180"/>
      <c r="J8" s="181"/>
    </row>
    <row r="9" spans="1:12" ht="12" customHeight="1" x14ac:dyDescent="0.15">
      <c r="A9" s="25">
        <v>3</v>
      </c>
      <c r="B9" s="25" t="s">
        <v>2731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2732</v>
      </c>
      <c r="I9" s="180"/>
      <c r="J9" s="181"/>
    </row>
    <row r="10" spans="1:12" ht="12" customHeight="1" x14ac:dyDescent="0.15">
      <c r="A10" s="25">
        <v>4</v>
      </c>
      <c r="B10" s="25" t="s">
        <v>2591</v>
      </c>
      <c r="C10" s="25" t="s">
        <v>386</v>
      </c>
      <c r="D10" s="25">
        <v>10</v>
      </c>
      <c r="E10" s="26"/>
      <c r="F10" s="36"/>
      <c r="G10" s="27"/>
      <c r="H10" s="179" t="s">
        <v>2592</v>
      </c>
      <c r="I10" s="180"/>
      <c r="J10" s="181"/>
    </row>
    <row r="11" spans="1:12" ht="12" customHeight="1" x14ac:dyDescent="0.15">
      <c r="A11" s="25">
        <v>5</v>
      </c>
      <c r="B11" s="25" t="s">
        <v>2668</v>
      </c>
      <c r="C11" s="25" t="s">
        <v>273</v>
      </c>
      <c r="D11" s="25">
        <v>4</v>
      </c>
      <c r="E11" s="26">
        <v>0</v>
      </c>
      <c r="F11" s="36"/>
      <c r="G11" s="27"/>
      <c r="H11" s="179" t="s">
        <v>2669</v>
      </c>
      <c r="I11" s="180"/>
      <c r="J11" s="181"/>
    </row>
    <row r="12" spans="1:12" ht="12" customHeight="1" x14ac:dyDescent="0.15">
      <c r="A12" s="25">
        <v>6</v>
      </c>
      <c r="B12" s="25" t="s">
        <v>1792</v>
      </c>
      <c r="C12" s="25" t="s">
        <v>386</v>
      </c>
      <c r="D12" s="25">
        <v>20</v>
      </c>
      <c r="E12" s="26"/>
      <c r="F12" s="36"/>
      <c r="G12" s="27"/>
      <c r="H12" s="179" t="s">
        <v>1793</v>
      </c>
      <c r="I12" s="180"/>
      <c r="J12" s="181"/>
    </row>
    <row r="13" spans="1:12" ht="12" customHeight="1" x14ac:dyDescent="0.15">
      <c r="A13" s="25">
        <v>7</v>
      </c>
      <c r="B13" s="25" t="s">
        <v>1794</v>
      </c>
      <c r="C13" s="25" t="s">
        <v>269</v>
      </c>
      <c r="D13" s="25">
        <v>300</v>
      </c>
      <c r="E13" s="26"/>
      <c r="F13" s="36"/>
      <c r="G13" s="27"/>
      <c r="H13" s="179" t="s">
        <v>1795</v>
      </c>
      <c r="I13" s="180"/>
      <c r="J13" s="181"/>
    </row>
    <row r="14" spans="1:12" ht="12" customHeight="1" x14ac:dyDescent="0.15">
      <c r="A14" s="25">
        <v>8</v>
      </c>
      <c r="B14" s="25" t="s">
        <v>1800</v>
      </c>
      <c r="C14" s="25" t="s">
        <v>269</v>
      </c>
      <c r="D14" s="25">
        <v>300</v>
      </c>
      <c r="E14" s="26"/>
      <c r="F14" s="36"/>
      <c r="G14" s="27"/>
      <c r="H14" s="179" t="s">
        <v>1801</v>
      </c>
      <c r="I14" s="180"/>
      <c r="J14" s="181"/>
    </row>
    <row r="15" spans="1:12" ht="12" customHeight="1" x14ac:dyDescent="0.15">
      <c r="A15" s="25">
        <v>9</v>
      </c>
      <c r="B15" s="25" t="s">
        <v>1806</v>
      </c>
      <c r="C15" s="25" t="s">
        <v>386</v>
      </c>
      <c r="D15" s="25">
        <v>5</v>
      </c>
      <c r="E15" s="26"/>
      <c r="F15" s="36"/>
      <c r="G15" s="27"/>
      <c r="H15" s="179" t="s">
        <v>1807</v>
      </c>
      <c r="I15" s="180"/>
      <c r="J15" s="181"/>
    </row>
    <row r="16" spans="1:12" ht="12" customHeight="1" x14ac:dyDescent="0.15">
      <c r="A16" s="25">
        <v>10</v>
      </c>
      <c r="B16" s="25" t="s">
        <v>2677</v>
      </c>
      <c r="C16" s="25" t="s">
        <v>273</v>
      </c>
      <c r="D16" s="25">
        <v>13</v>
      </c>
      <c r="E16" s="26">
        <v>3</v>
      </c>
      <c r="F16" s="36"/>
      <c r="G16" s="27"/>
      <c r="H16" s="179" t="s">
        <v>2678</v>
      </c>
      <c r="I16" s="180"/>
      <c r="J16" s="181"/>
    </row>
    <row r="17" spans="1:10" ht="12" customHeight="1" x14ac:dyDescent="0.15">
      <c r="A17" s="25">
        <v>11</v>
      </c>
      <c r="B17" s="25" t="s">
        <v>2859</v>
      </c>
      <c r="C17" s="25" t="s">
        <v>273</v>
      </c>
      <c r="D17" s="25">
        <v>15</v>
      </c>
      <c r="E17" s="26">
        <v>2</v>
      </c>
      <c r="F17" s="36"/>
      <c r="G17" s="27"/>
      <c r="H17" s="179" t="s">
        <v>2860</v>
      </c>
      <c r="I17" s="180"/>
      <c r="J17" s="181"/>
    </row>
    <row r="18" spans="1:10" ht="12" customHeight="1" x14ac:dyDescent="0.15">
      <c r="A18" s="25">
        <v>12</v>
      </c>
      <c r="B18" s="25" t="s">
        <v>2861</v>
      </c>
      <c r="C18" s="25" t="s">
        <v>273</v>
      </c>
      <c r="D18" s="25">
        <v>13</v>
      </c>
      <c r="E18" s="26">
        <v>0</v>
      </c>
      <c r="F18" s="36"/>
      <c r="G18" s="27"/>
      <c r="H18" s="179" t="s">
        <v>2862</v>
      </c>
      <c r="I18" s="180"/>
      <c r="J18" s="181"/>
    </row>
    <row r="19" spans="1:10" ht="12" customHeight="1" x14ac:dyDescent="0.15">
      <c r="A19" s="25">
        <v>13</v>
      </c>
      <c r="B19" s="25" t="s">
        <v>1570</v>
      </c>
      <c r="C19" s="25" t="s">
        <v>386</v>
      </c>
      <c r="D19" s="25">
        <v>10</v>
      </c>
      <c r="E19" s="26"/>
      <c r="F19" s="36"/>
      <c r="G19" s="27"/>
      <c r="H19" s="179" t="s">
        <v>1295</v>
      </c>
      <c r="I19" s="180"/>
      <c r="J19" s="181"/>
    </row>
    <row r="20" spans="1:10" ht="12" customHeight="1" x14ac:dyDescent="0.15">
      <c r="A20" s="25">
        <v>14</v>
      </c>
      <c r="B20" s="25" t="s">
        <v>1571</v>
      </c>
      <c r="C20" s="25" t="s">
        <v>386</v>
      </c>
      <c r="D20" s="25">
        <v>10</v>
      </c>
      <c r="E20" s="26"/>
      <c r="F20" s="36"/>
      <c r="G20" s="27"/>
      <c r="H20" s="179" t="s">
        <v>1572</v>
      </c>
      <c r="I20" s="180"/>
      <c r="J20" s="181"/>
    </row>
    <row r="21" spans="1:10" ht="12" customHeight="1" x14ac:dyDescent="0.15">
      <c r="A21" s="25">
        <v>15</v>
      </c>
      <c r="B21" s="25" t="s">
        <v>1433</v>
      </c>
      <c r="C21" s="25" t="s">
        <v>370</v>
      </c>
      <c r="D21" s="25"/>
      <c r="E21" s="26"/>
      <c r="F21" s="36"/>
      <c r="G21" s="27"/>
      <c r="H21" s="179" t="s">
        <v>1573</v>
      </c>
      <c r="I21" s="180"/>
      <c r="J21" s="181"/>
    </row>
    <row r="22" spans="1:10" ht="12" customHeight="1" x14ac:dyDescent="0.15">
      <c r="A22" s="25">
        <v>16</v>
      </c>
      <c r="B22" s="25" t="s">
        <v>1574</v>
      </c>
      <c r="C22" s="25" t="s">
        <v>386</v>
      </c>
      <c r="D22" s="25">
        <v>10</v>
      </c>
      <c r="E22" s="26"/>
      <c r="F22" s="36"/>
      <c r="G22" s="27"/>
      <c r="H22" s="179" t="s">
        <v>1296</v>
      </c>
      <c r="I22" s="180"/>
      <c r="J22" s="181"/>
    </row>
    <row r="23" spans="1:10" ht="12" customHeight="1" x14ac:dyDescent="0.15">
      <c r="A23" s="25">
        <v>17</v>
      </c>
      <c r="B23" s="25" t="s">
        <v>1575</v>
      </c>
      <c r="C23" s="25" t="s">
        <v>386</v>
      </c>
      <c r="D23" s="25">
        <v>10</v>
      </c>
      <c r="E23" s="26"/>
      <c r="F23" s="36"/>
      <c r="G23" s="27"/>
      <c r="H23" s="179" t="s">
        <v>1576</v>
      </c>
      <c r="I23" s="180"/>
      <c r="J23" s="181"/>
    </row>
    <row r="24" spans="1:10" ht="12" customHeight="1" x14ac:dyDescent="0.15">
      <c r="A24" s="25">
        <v>18</v>
      </c>
      <c r="B24" s="25" t="s">
        <v>1577</v>
      </c>
      <c r="C24" s="25" t="s">
        <v>370</v>
      </c>
      <c r="D24" s="25"/>
      <c r="E24" s="26"/>
      <c r="F24" s="36"/>
      <c r="G24" s="27"/>
      <c r="H24" s="179" t="s">
        <v>377</v>
      </c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 t="s">
        <v>2863</v>
      </c>
      <c r="C26" s="25"/>
      <c r="D26" s="25"/>
      <c r="E26" s="26"/>
      <c r="F26" s="36"/>
      <c r="G26" s="27"/>
      <c r="H26" s="179" t="s">
        <v>2864</v>
      </c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13E56EC4-1F9F-4691-A42B-EC0AE822F5D9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A079-29A0-438B-95EB-47B3291FBEBC}">
  <sheetPr codeName="Sheet94"/>
  <dimension ref="A1:L63"/>
  <sheetViews>
    <sheetView topLeftCell="A3" zoomScaleNormal="100" workbookViewId="0">
      <selection activeCell="A31" sqref="A3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209</v>
      </c>
      <c r="B4" s="8"/>
      <c r="C4" s="6" t="s">
        <v>2865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2479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2480</v>
      </c>
      <c r="I8" s="180"/>
      <c r="J8" s="181"/>
    </row>
    <row r="9" spans="1:12" ht="12" customHeight="1" x14ac:dyDescent="0.15">
      <c r="A9" s="25">
        <v>3</v>
      </c>
      <c r="B9" s="25" t="s">
        <v>2397</v>
      </c>
      <c r="C9" s="25" t="s">
        <v>386</v>
      </c>
      <c r="D9" s="25">
        <v>10</v>
      </c>
      <c r="E9" s="26"/>
      <c r="F9" s="36"/>
      <c r="G9" s="27"/>
      <c r="H9" s="179" t="s">
        <v>2398</v>
      </c>
      <c r="I9" s="180"/>
      <c r="J9" s="181"/>
    </row>
    <row r="10" spans="1:12" ht="12" customHeight="1" x14ac:dyDescent="0.15">
      <c r="A10" s="25">
        <v>4</v>
      </c>
      <c r="B10" s="25" t="s">
        <v>2239</v>
      </c>
      <c r="C10" s="25" t="s">
        <v>386</v>
      </c>
      <c r="D10" s="25">
        <v>10</v>
      </c>
      <c r="E10" s="26"/>
      <c r="F10" s="36"/>
      <c r="G10" s="27"/>
      <c r="H10" s="179" t="s">
        <v>2240</v>
      </c>
      <c r="I10" s="180"/>
      <c r="J10" s="181"/>
    </row>
    <row r="11" spans="1:12" ht="12" customHeight="1" x14ac:dyDescent="0.15">
      <c r="A11" s="25">
        <v>5</v>
      </c>
      <c r="B11" s="25" t="s">
        <v>2241</v>
      </c>
      <c r="C11" s="25" t="s">
        <v>386</v>
      </c>
      <c r="D11" s="25">
        <v>3</v>
      </c>
      <c r="E11" s="26"/>
      <c r="F11" s="36"/>
      <c r="G11" s="27"/>
      <c r="H11" s="179" t="s">
        <v>2242</v>
      </c>
      <c r="I11" s="180"/>
      <c r="J11" s="181"/>
    </row>
    <row r="12" spans="1:12" ht="12" customHeight="1" x14ac:dyDescent="0.15">
      <c r="A12" s="25">
        <v>6</v>
      </c>
      <c r="B12" s="25" t="s">
        <v>2866</v>
      </c>
      <c r="C12" s="25" t="s">
        <v>370</v>
      </c>
      <c r="D12" s="25"/>
      <c r="E12" s="26"/>
      <c r="F12" s="36"/>
      <c r="G12" s="27"/>
      <c r="H12" s="179" t="s">
        <v>2867</v>
      </c>
      <c r="I12" s="180"/>
      <c r="J12" s="181"/>
    </row>
    <row r="13" spans="1:12" ht="12" customHeight="1" x14ac:dyDescent="0.15">
      <c r="A13" s="25">
        <v>7</v>
      </c>
      <c r="B13" s="25" t="s">
        <v>2868</v>
      </c>
      <c r="C13" s="25" t="s">
        <v>370</v>
      </c>
      <c r="D13" s="25"/>
      <c r="E13" s="26"/>
      <c r="F13" s="36"/>
      <c r="G13" s="27"/>
      <c r="H13" s="179" t="s">
        <v>2869</v>
      </c>
      <c r="I13" s="180"/>
      <c r="J13" s="181"/>
    </row>
    <row r="14" spans="1:12" ht="12" customHeight="1" x14ac:dyDescent="0.15">
      <c r="A14" s="25">
        <v>8</v>
      </c>
      <c r="B14" s="25" t="s">
        <v>2870</v>
      </c>
      <c r="C14" s="25" t="s">
        <v>386</v>
      </c>
      <c r="D14" s="25">
        <v>3</v>
      </c>
      <c r="E14" s="26"/>
      <c r="F14" s="36"/>
      <c r="G14" s="27"/>
      <c r="H14" s="179" t="s">
        <v>2871</v>
      </c>
      <c r="I14" s="180"/>
      <c r="J14" s="181"/>
    </row>
    <row r="15" spans="1:12" ht="12" customHeight="1" x14ac:dyDescent="0.15">
      <c r="A15" s="25">
        <v>9</v>
      </c>
      <c r="B15" s="25" t="s">
        <v>2872</v>
      </c>
      <c r="C15" s="25" t="s">
        <v>386</v>
      </c>
      <c r="D15" s="25">
        <v>1</v>
      </c>
      <c r="E15" s="26"/>
      <c r="F15" s="36"/>
      <c r="G15" s="27"/>
      <c r="H15" s="179" t="s">
        <v>2873</v>
      </c>
      <c r="I15" s="180"/>
      <c r="J15" s="181"/>
    </row>
    <row r="16" spans="1:12" ht="12" customHeight="1" x14ac:dyDescent="0.15">
      <c r="A16" s="25">
        <v>10</v>
      </c>
      <c r="B16" s="25" t="s">
        <v>1766</v>
      </c>
      <c r="C16" s="25" t="s">
        <v>386</v>
      </c>
      <c r="D16" s="25">
        <v>15</v>
      </c>
      <c r="E16" s="26"/>
      <c r="F16" s="36"/>
      <c r="G16" s="27"/>
      <c r="H16" s="179" t="s">
        <v>1767</v>
      </c>
      <c r="I16" s="180"/>
      <c r="J16" s="181"/>
    </row>
    <row r="17" spans="1:10" ht="12" customHeight="1" x14ac:dyDescent="0.15">
      <c r="A17" s="25">
        <v>11</v>
      </c>
      <c r="B17" s="25" t="s">
        <v>1768</v>
      </c>
      <c r="C17" s="25" t="s">
        <v>269</v>
      </c>
      <c r="D17" s="25">
        <v>300</v>
      </c>
      <c r="E17" s="26"/>
      <c r="F17" s="36"/>
      <c r="G17" s="27"/>
      <c r="H17" s="179" t="s">
        <v>1769</v>
      </c>
      <c r="I17" s="180"/>
      <c r="J17" s="181"/>
    </row>
    <row r="18" spans="1:10" ht="12" customHeight="1" x14ac:dyDescent="0.15">
      <c r="A18" s="25">
        <v>12</v>
      </c>
      <c r="B18" s="25" t="s">
        <v>2657</v>
      </c>
      <c r="C18" s="25" t="s">
        <v>273</v>
      </c>
      <c r="D18" s="25">
        <v>13</v>
      </c>
      <c r="E18" s="26">
        <v>0</v>
      </c>
      <c r="F18" s="36"/>
      <c r="G18" s="27"/>
      <c r="H18" s="179" t="s">
        <v>2658</v>
      </c>
      <c r="I18" s="180"/>
      <c r="J18" s="181"/>
    </row>
    <row r="19" spans="1:10" ht="12" customHeight="1" x14ac:dyDescent="0.15">
      <c r="A19" s="25">
        <v>13</v>
      </c>
      <c r="B19" s="25" t="s">
        <v>2874</v>
      </c>
      <c r="C19" s="25" t="s">
        <v>273</v>
      </c>
      <c r="D19" s="25">
        <v>13</v>
      </c>
      <c r="E19" s="26">
        <v>0</v>
      </c>
      <c r="F19" s="36"/>
      <c r="G19" s="27"/>
      <c r="H19" s="179" t="s">
        <v>2875</v>
      </c>
      <c r="I19" s="180"/>
      <c r="J19" s="181"/>
    </row>
    <row r="20" spans="1:10" ht="12" customHeight="1" x14ac:dyDescent="0.15">
      <c r="A20" s="25">
        <v>14</v>
      </c>
      <c r="B20" s="25" t="s">
        <v>2876</v>
      </c>
      <c r="C20" s="25" t="s">
        <v>386</v>
      </c>
      <c r="D20" s="25">
        <v>1</v>
      </c>
      <c r="E20" s="26"/>
      <c r="F20" s="36"/>
      <c r="G20" s="27"/>
      <c r="H20" s="179" t="s">
        <v>2877</v>
      </c>
      <c r="I20" s="180"/>
      <c r="J20" s="181"/>
    </row>
    <row r="21" spans="1:10" ht="12" customHeight="1" x14ac:dyDescent="0.15">
      <c r="A21" s="25">
        <v>15</v>
      </c>
      <c r="B21" s="25" t="s">
        <v>2878</v>
      </c>
      <c r="C21" s="25" t="s">
        <v>386</v>
      </c>
      <c r="D21" s="25">
        <v>1</v>
      </c>
      <c r="E21" s="26"/>
      <c r="F21" s="36"/>
      <c r="G21" s="27"/>
      <c r="H21" s="179" t="s">
        <v>2879</v>
      </c>
      <c r="I21" s="180"/>
      <c r="J21" s="181"/>
    </row>
    <row r="22" spans="1:10" ht="12" customHeight="1" x14ac:dyDescent="0.15">
      <c r="A22" s="25">
        <v>16</v>
      </c>
      <c r="B22" s="25" t="s">
        <v>2586</v>
      </c>
      <c r="C22" s="25" t="s">
        <v>386</v>
      </c>
      <c r="D22" s="25">
        <v>1</v>
      </c>
      <c r="E22" s="26"/>
      <c r="F22" s="36"/>
      <c r="G22" s="27"/>
      <c r="H22" s="179" t="s">
        <v>2880</v>
      </c>
      <c r="I22" s="180"/>
      <c r="J22" s="181"/>
    </row>
    <row r="23" spans="1:10" ht="12" customHeight="1" x14ac:dyDescent="0.15">
      <c r="A23" s="25">
        <v>17</v>
      </c>
      <c r="B23" s="25" t="s">
        <v>2881</v>
      </c>
      <c r="C23" s="25" t="s">
        <v>386</v>
      </c>
      <c r="D23" s="25">
        <v>1</v>
      </c>
      <c r="E23" s="26"/>
      <c r="F23" s="36"/>
      <c r="G23" s="27"/>
      <c r="H23" s="179" t="s">
        <v>2882</v>
      </c>
      <c r="I23" s="180"/>
      <c r="J23" s="181"/>
    </row>
    <row r="24" spans="1:10" ht="12" customHeight="1" x14ac:dyDescent="0.15">
      <c r="A24" s="25">
        <v>18</v>
      </c>
      <c r="B24" s="25" t="s">
        <v>2736</v>
      </c>
      <c r="C24" s="25" t="s">
        <v>269</v>
      </c>
      <c r="D24" s="25">
        <v>150</v>
      </c>
      <c r="E24" s="26"/>
      <c r="F24" s="36"/>
      <c r="G24" s="27"/>
      <c r="H24" s="179" t="s">
        <v>2737</v>
      </c>
      <c r="I24" s="180"/>
      <c r="J24" s="181"/>
    </row>
    <row r="25" spans="1:10" ht="12" customHeight="1" x14ac:dyDescent="0.15">
      <c r="A25" s="25">
        <v>19</v>
      </c>
      <c r="B25" s="25" t="s">
        <v>1786</v>
      </c>
      <c r="C25" s="25" t="s">
        <v>269</v>
      </c>
      <c r="D25" s="25">
        <v>600</v>
      </c>
      <c r="E25" s="26"/>
      <c r="F25" s="36"/>
      <c r="G25" s="27"/>
      <c r="H25" s="179" t="s">
        <v>1787</v>
      </c>
      <c r="I25" s="180"/>
      <c r="J25" s="181"/>
    </row>
    <row r="26" spans="1:10" ht="12" customHeight="1" x14ac:dyDescent="0.15">
      <c r="A26" s="25">
        <v>20</v>
      </c>
      <c r="B26" s="25" t="s">
        <v>1570</v>
      </c>
      <c r="C26" s="25" t="s">
        <v>386</v>
      </c>
      <c r="D26" s="25">
        <v>10</v>
      </c>
      <c r="E26" s="26"/>
      <c r="F26" s="36"/>
      <c r="G26" s="27"/>
      <c r="H26" s="179" t="s">
        <v>1295</v>
      </c>
      <c r="I26" s="180"/>
      <c r="J26" s="181"/>
    </row>
    <row r="27" spans="1:10" ht="12" customHeight="1" x14ac:dyDescent="0.15">
      <c r="A27" s="25">
        <v>21</v>
      </c>
      <c r="B27" s="25" t="s">
        <v>1571</v>
      </c>
      <c r="C27" s="25" t="s">
        <v>386</v>
      </c>
      <c r="D27" s="25">
        <v>10</v>
      </c>
      <c r="E27" s="26"/>
      <c r="F27" s="36"/>
      <c r="G27" s="27"/>
      <c r="H27" s="179" t="s">
        <v>1572</v>
      </c>
      <c r="I27" s="180"/>
      <c r="J27" s="181"/>
    </row>
    <row r="28" spans="1:10" ht="12" customHeight="1" x14ac:dyDescent="0.15">
      <c r="A28" s="25">
        <v>22</v>
      </c>
      <c r="B28" s="25" t="s">
        <v>1433</v>
      </c>
      <c r="C28" s="25" t="s">
        <v>370</v>
      </c>
      <c r="D28" s="25"/>
      <c r="E28" s="26"/>
      <c r="F28" s="36"/>
      <c r="G28" s="27"/>
      <c r="H28" s="179" t="s">
        <v>1573</v>
      </c>
      <c r="I28" s="180"/>
      <c r="J28" s="181"/>
    </row>
    <row r="29" spans="1:10" ht="12" customHeight="1" x14ac:dyDescent="0.15">
      <c r="A29" s="25">
        <v>23</v>
      </c>
      <c r="B29" s="25" t="s">
        <v>1574</v>
      </c>
      <c r="C29" s="25" t="s">
        <v>386</v>
      </c>
      <c r="D29" s="25">
        <v>10</v>
      </c>
      <c r="E29" s="26"/>
      <c r="F29" s="36"/>
      <c r="G29" s="27"/>
      <c r="H29" s="179" t="s">
        <v>1296</v>
      </c>
      <c r="I29" s="180"/>
      <c r="J29" s="181"/>
    </row>
    <row r="30" spans="1:10" ht="12" customHeight="1" x14ac:dyDescent="0.15">
      <c r="A30" s="25">
        <v>24</v>
      </c>
      <c r="B30" s="25" t="s">
        <v>1575</v>
      </c>
      <c r="C30" s="25" t="s">
        <v>386</v>
      </c>
      <c r="D30" s="25">
        <v>10</v>
      </c>
      <c r="E30" s="26"/>
      <c r="F30" s="36"/>
      <c r="G30" s="27"/>
      <c r="H30" s="179" t="s">
        <v>1576</v>
      </c>
      <c r="I30" s="180"/>
      <c r="J30" s="181"/>
    </row>
    <row r="31" spans="1:10" ht="12" customHeight="1" x14ac:dyDescent="0.15">
      <c r="A31" s="25">
        <v>25</v>
      </c>
      <c r="B31" s="25" t="s">
        <v>1577</v>
      </c>
      <c r="C31" s="25" t="s">
        <v>370</v>
      </c>
      <c r="D31" s="25"/>
      <c r="E31" s="26"/>
      <c r="F31" s="36"/>
      <c r="G31" s="27"/>
      <c r="H31" s="179" t="s">
        <v>377</v>
      </c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 t="s">
        <v>2883</v>
      </c>
      <c r="C33" s="25"/>
      <c r="D33" s="25"/>
      <c r="E33" s="26"/>
      <c r="F33" s="36"/>
      <c r="G33" s="27"/>
      <c r="H33" s="179" t="s">
        <v>2884</v>
      </c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91F12B1A-D108-4BCC-9F7B-EF086C2E86F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A882-3F21-47A8-86A9-F5BB73545B86}">
  <sheetPr codeName="Sheet95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211</v>
      </c>
      <c r="B4" s="8"/>
      <c r="C4" s="6" t="s">
        <v>2885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2479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2480</v>
      </c>
      <c r="I8" s="180"/>
      <c r="J8" s="181"/>
    </row>
    <row r="9" spans="1:12" ht="12" customHeight="1" x14ac:dyDescent="0.15">
      <c r="A9" s="25">
        <v>3</v>
      </c>
      <c r="B9" s="25" t="s">
        <v>2481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2482</v>
      </c>
      <c r="I9" s="180"/>
      <c r="J9" s="181"/>
    </row>
    <row r="10" spans="1:12" ht="12" customHeight="1" x14ac:dyDescent="0.15">
      <c r="A10" s="25">
        <v>4</v>
      </c>
      <c r="B10" s="25" t="s">
        <v>2397</v>
      </c>
      <c r="C10" s="25" t="s">
        <v>386</v>
      </c>
      <c r="D10" s="25">
        <v>10</v>
      </c>
      <c r="E10" s="26"/>
      <c r="F10" s="36"/>
      <c r="G10" s="27"/>
      <c r="H10" s="179" t="s">
        <v>2398</v>
      </c>
      <c r="I10" s="180"/>
      <c r="J10" s="181"/>
    </row>
    <row r="11" spans="1:12" ht="12" customHeight="1" x14ac:dyDescent="0.15">
      <c r="A11" s="25">
        <v>5</v>
      </c>
      <c r="B11" s="25" t="s">
        <v>2423</v>
      </c>
      <c r="C11" s="25" t="s">
        <v>273</v>
      </c>
      <c r="D11" s="25">
        <v>4</v>
      </c>
      <c r="E11" s="26">
        <v>0</v>
      </c>
      <c r="F11" s="36"/>
      <c r="G11" s="27"/>
      <c r="H11" s="179" t="s">
        <v>2424</v>
      </c>
      <c r="I11" s="180"/>
      <c r="J11" s="181"/>
    </row>
    <row r="12" spans="1:12" ht="12" customHeight="1" x14ac:dyDescent="0.15">
      <c r="A12" s="25">
        <v>6</v>
      </c>
      <c r="B12" s="25" t="s">
        <v>2872</v>
      </c>
      <c r="C12" s="25" t="s">
        <v>386</v>
      </c>
      <c r="D12" s="25">
        <v>1</v>
      </c>
      <c r="E12" s="26"/>
      <c r="F12" s="36"/>
      <c r="G12" s="27"/>
      <c r="H12" s="179" t="s">
        <v>2873</v>
      </c>
      <c r="I12" s="180"/>
      <c r="J12" s="181"/>
    </row>
    <row r="13" spans="1:12" ht="12" customHeight="1" x14ac:dyDescent="0.15">
      <c r="A13" s="25">
        <v>7</v>
      </c>
      <c r="B13" s="25" t="s">
        <v>2870</v>
      </c>
      <c r="C13" s="25" t="s">
        <v>386</v>
      </c>
      <c r="D13" s="25">
        <v>3</v>
      </c>
      <c r="E13" s="26"/>
      <c r="F13" s="36"/>
      <c r="G13" s="27"/>
      <c r="H13" s="179" t="s">
        <v>2871</v>
      </c>
      <c r="I13" s="180"/>
      <c r="J13" s="181"/>
    </row>
    <row r="14" spans="1:12" ht="12" customHeight="1" x14ac:dyDescent="0.15">
      <c r="A14" s="25">
        <v>8</v>
      </c>
      <c r="B14" s="25" t="s">
        <v>2461</v>
      </c>
      <c r="C14" s="25" t="s">
        <v>386</v>
      </c>
      <c r="D14" s="25">
        <v>10</v>
      </c>
      <c r="E14" s="26"/>
      <c r="F14" s="36"/>
      <c r="G14" s="27"/>
      <c r="H14" s="179" t="s">
        <v>2462</v>
      </c>
      <c r="I14" s="180"/>
      <c r="J14" s="181"/>
    </row>
    <row r="15" spans="1:12" ht="12" customHeight="1" x14ac:dyDescent="0.15">
      <c r="A15" s="25">
        <v>9</v>
      </c>
      <c r="B15" s="25" t="s">
        <v>1792</v>
      </c>
      <c r="C15" s="25" t="s">
        <v>386</v>
      </c>
      <c r="D15" s="25">
        <v>20</v>
      </c>
      <c r="E15" s="26"/>
      <c r="F15" s="36"/>
      <c r="G15" s="27"/>
      <c r="H15" s="179" t="s">
        <v>1793</v>
      </c>
      <c r="I15" s="180"/>
      <c r="J15" s="181"/>
    </row>
    <row r="16" spans="1:12" ht="12" customHeight="1" x14ac:dyDescent="0.15">
      <c r="A16" s="25">
        <v>10</v>
      </c>
      <c r="B16" s="25" t="s">
        <v>1794</v>
      </c>
      <c r="C16" s="25" t="s">
        <v>269</v>
      </c>
      <c r="D16" s="25">
        <v>300</v>
      </c>
      <c r="E16" s="26"/>
      <c r="F16" s="36"/>
      <c r="G16" s="27"/>
      <c r="H16" s="179" t="s">
        <v>1795</v>
      </c>
      <c r="I16" s="180"/>
      <c r="J16" s="181"/>
    </row>
    <row r="17" spans="1:10" ht="12" customHeight="1" x14ac:dyDescent="0.15">
      <c r="A17" s="25">
        <v>11</v>
      </c>
      <c r="B17" s="25" t="s">
        <v>1800</v>
      </c>
      <c r="C17" s="25" t="s">
        <v>269</v>
      </c>
      <c r="D17" s="25">
        <v>300</v>
      </c>
      <c r="E17" s="26"/>
      <c r="F17" s="36"/>
      <c r="G17" s="27"/>
      <c r="H17" s="179" t="s">
        <v>1801</v>
      </c>
      <c r="I17" s="180"/>
      <c r="J17" s="181"/>
    </row>
    <row r="18" spans="1:10" ht="12" customHeight="1" x14ac:dyDescent="0.15">
      <c r="A18" s="25">
        <v>12</v>
      </c>
      <c r="B18" s="25" t="s">
        <v>1664</v>
      </c>
      <c r="C18" s="25" t="s">
        <v>386</v>
      </c>
      <c r="D18" s="25">
        <v>1</v>
      </c>
      <c r="E18" s="26"/>
      <c r="F18" s="36"/>
      <c r="G18" s="27"/>
      <c r="H18" s="179" t="s">
        <v>1292</v>
      </c>
      <c r="I18" s="180"/>
      <c r="J18" s="181"/>
    </row>
    <row r="19" spans="1:10" ht="12" customHeight="1" x14ac:dyDescent="0.15">
      <c r="A19" s="25">
        <v>13</v>
      </c>
      <c r="B19" s="25" t="s">
        <v>2886</v>
      </c>
      <c r="C19" s="25" t="s">
        <v>273</v>
      </c>
      <c r="D19" s="25">
        <v>13</v>
      </c>
      <c r="E19" s="26">
        <v>3</v>
      </c>
      <c r="F19" s="36"/>
      <c r="G19" s="27"/>
      <c r="H19" s="179" t="s">
        <v>2887</v>
      </c>
      <c r="I19" s="180"/>
      <c r="J19" s="181"/>
    </row>
    <row r="20" spans="1:10" ht="12" customHeight="1" x14ac:dyDescent="0.15">
      <c r="A20" s="25">
        <v>14</v>
      </c>
      <c r="B20" s="25" t="s">
        <v>1806</v>
      </c>
      <c r="C20" s="25" t="s">
        <v>386</v>
      </c>
      <c r="D20" s="25">
        <v>5</v>
      </c>
      <c r="E20" s="26"/>
      <c r="F20" s="36"/>
      <c r="G20" s="27"/>
      <c r="H20" s="179" t="s">
        <v>1807</v>
      </c>
      <c r="I20" s="180"/>
      <c r="J20" s="181"/>
    </row>
    <row r="21" spans="1:10" ht="12" customHeight="1" x14ac:dyDescent="0.15">
      <c r="A21" s="25">
        <v>15</v>
      </c>
      <c r="B21" s="25" t="s">
        <v>2888</v>
      </c>
      <c r="C21" s="25" t="s">
        <v>273</v>
      </c>
      <c r="D21" s="25">
        <v>15</v>
      </c>
      <c r="E21" s="26">
        <v>2</v>
      </c>
      <c r="F21" s="36"/>
      <c r="G21" s="27"/>
      <c r="H21" s="179" t="s">
        <v>2889</v>
      </c>
      <c r="I21" s="180"/>
      <c r="J21" s="181"/>
    </row>
    <row r="22" spans="1:10" ht="12" customHeight="1" x14ac:dyDescent="0.15">
      <c r="A22" s="25">
        <v>16</v>
      </c>
      <c r="B22" s="25" t="s">
        <v>2659</v>
      </c>
      <c r="C22" s="25" t="s">
        <v>273</v>
      </c>
      <c r="D22" s="25">
        <v>13</v>
      </c>
      <c r="E22" s="26">
        <v>0</v>
      </c>
      <c r="F22" s="36"/>
      <c r="G22" s="27"/>
      <c r="H22" s="179" t="s">
        <v>2890</v>
      </c>
      <c r="I22" s="180"/>
      <c r="J22" s="181"/>
    </row>
    <row r="23" spans="1:10" ht="12" customHeight="1" x14ac:dyDescent="0.15">
      <c r="A23" s="25">
        <v>17</v>
      </c>
      <c r="B23" s="25" t="s">
        <v>2891</v>
      </c>
      <c r="C23" s="25" t="s">
        <v>273</v>
      </c>
      <c r="D23" s="25">
        <v>13</v>
      </c>
      <c r="E23" s="26">
        <v>0</v>
      </c>
      <c r="F23" s="36"/>
      <c r="G23" s="27"/>
      <c r="H23" s="179" t="s">
        <v>2892</v>
      </c>
      <c r="I23" s="180"/>
      <c r="J23" s="181"/>
    </row>
    <row r="24" spans="1:10" ht="12" customHeight="1" x14ac:dyDescent="0.15">
      <c r="A24" s="25">
        <v>18</v>
      </c>
      <c r="B24" s="25" t="s">
        <v>2476</v>
      </c>
      <c r="C24" s="25" t="s">
        <v>273</v>
      </c>
      <c r="D24" s="25">
        <v>13</v>
      </c>
      <c r="E24" s="26">
        <v>0</v>
      </c>
      <c r="F24" s="36"/>
      <c r="G24" s="27"/>
      <c r="H24" s="179" t="s">
        <v>2477</v>
      </c>
      <c r="I24" s="180"/>
      <c r="J24" s="181"/>
    </row>
    <row r="25" spans="1:10" ht="12" customHeight="1" x14ac:dyDescent="0.15">
      <c r="A25" s="25">
        <v>19</v>
      </c>
      <c r="B25" s="25" t="s">
        <v>2336</v>
      </c>
      <c r="C25" s="25" t="s">
        <v>386</v>
      </c>
      <c r="D25" s="25">
        <v>1</v>
      </c>
      <c r="E25" s="26"/>
      <c r="F25" s="36"/>
      <c r="G25" s="27"/>
      <c r="H25" s="179" t="s">
        <v>2337</v>
      </c>
      <c r="I25" s="180"/>
      <c r="J25" s="181"/>
    </row>
    <row r="26" spans="1:10" ht="12" customHeight="1" x14ac:dyDescent="0.15">
      <c r="A26" s="25">
        <v>20</v>
      </c>
      <c r="B26" s="25" t="s">
        <v>2881</v>
      </c>
      <c r="C26" s="25" t="s">
        <v>386</v>
      </c>
      <c r="D26" s="25">
        <v>1</v>
      </c>
      <c r="E26" s="26"/>
      <c r="F26" s="36"/>
      <c r="G26" s="27"/>
      <c r="H26" s="179" t="s">
        <v>2882</v>
      </c>
      <c r="I26" s="180"/>
      <c r="J26" s="181"/>
    </row>
    <row r="27" spans="1:10" ht="12" customHeight="1" x14ac:dyDescent="0.15">
      <c r="A27" s="25">
        <v>21</v>
      </c>
      <c r="B27" s="25" t="s">
        <v>2893</v>
      </c>
      <c r="C27" s="25" t="s">
        <v>386</v>
      </c>
      <c r="D27" s="25">
        <v>1</v>
      </c>
      <c r="E27" s="26"/>
      <c r="F27" s="36"/>
      <c r="G27" s="27"/>
      <c r="H27" s="179" t="s">
        <v>2894</v>
      </c>
      <c r="I27" s="180"/>
      <c r="J27" s="181"/>
    </row>
    <row r="28" spans="1:10" ht="12" customHeight="1" x14ac:dyDescent="0.15">
      <c r="A28" s="25">
        <v>22</v>
      </c>
      <c r="B28" s="25" t="s">
        <v>2895</v>
      </c>
      <c r="C28" s="25" t="s">
        <v>386</v>
      </c>
      <c r="D28" s="25">
        <v>1</v>
      </c>
      <c r="E28" s="26"/>
      <c r="F28" s="36"/>
      <c r="G28" s="27"/>
      <c r="H28" s="179" t="s">
        <v>2896</v>
      </c>
      <c r="I28" s="180"/>
      <c r="J28" s="181"/>
    </row>
    <row r="29" spans="1:10" ht="12" customHeight="1" x14ac:dyDescent="0.15">
      <c r="A29" s="25">
        <v>23</v>
      </c>
      <c r="B29" s="25" t="s">
        <v>2897</v>
      </c>
      <c r="C29" s="25" t="s">
        <v>386</v>
      </c>
      <c r="D29" s="25">
        <v>1</v>
      </c>
      <c r="E29" s="26"/>
      <c r="F29" s="36"/>
      <c r="G29" s="27"/>
      <c r="H29" s="179" t="s">
        <v>2898</v>
      </c>
      <c r="I29" s="180"/>
      <c r="J29" s="181"/>
    </row>
    <row r="30" spans="1:10" ht="12" customHeight="1" x14ac:dyDescent="0.15">
      <c r="A30" s="25">
        <v>24</v>
      </c>
      <c r="B30" s="25" t="s">
        <v>2320</v>
      </c>
      <c r="C30" s="25" t="s">
        <v>370</v>
      </c>
      <c r="D30" s="25"/>
      <c r="E30" s="26"/>
      <c r="F30" s="36"/>
      <c r="G30" s="27"/>
      <c r="H30" s="179" t="s">
        <v>2321</v>
      </c>
      <c r="I30" s="180"/>
      <c r="J30" s="181"/>
    </row>
    <row r="31" spans="1:10" ht="12" customHeight="1" x14ac:dyDescent="0.15">
      <c r="A31" s="25">
        <v>25</v>
      </c>
      <c r="B31" s="25" t="s">
        <v>2310</v>
      </c>
      <c r="C31" s="25" t="s">
        <v>386</v>
      </c>
      <c r="D31" s="25">
        <v>10</v>
      </c>
      <c r="E31" s="26"/>
      <c r="F31" s="36"/>
      <c r="G31" s="27"/>
      <c r="H31" s="179" t="s">
        <v>2311</v>
      </c>
      <c r="I31" s="180"/>
      <c r="J31" s="181"/>
    </row>
    <row r="32" spans="1:10" ht="12" customHeight="1" x14ac:dyDescent="0.15">
      <c r="A32" s="25">
        <v>26</v>
      </c>
      <c r="B32" s="25" t="s">
        <v>2899</v>
      </c>
      <c r="C32" s="25" t="s">
        <v>386</v>
      </c>
      <c r="D32" s="25">
        <v>1</v>
      </c>
      <c r="E32" s="26"/>
      <c r="F32" s="36"/>
      <c r="G32" s="27"/>
      <c r="H32" s="179" t="s">
        <v>2900</v>
      </c>
      <c r="I32" s="180"/>
      <c r="J32" s="181"/>
    </row>
    <row r="33" spans="1:10" ht="12" customHeight="1" x14ac:dyDescent="0.15">
      <c r="A33" s="25">
        <v>27</v>
      </c>
      <c r="B33" s="25" t="s">
        <v>2901</v>
      </c>
      <c r="C33" s="25" t="s">
        <v>386</v>
      </c>
      <c r="D33" s="25">
        <v>1</v>
      </c>
      <c r="E33" s="26"/>
      <c r="F33" s="36"/>
      <c r="G33" s="27"/>
      <c r="H33" s="179" t="s">
        <v>2902</v>
      </c>
      <c r="I33" s="180"/>
      <c r="J33" s="181"/>
    </row>
    <row r="34" spans="1:10" ht="12" customHeight="1" x14ac:dyDescent="0.15">
      <c r="A34" s="25">
        <v>28</v>
      </c>
      <c r="B34" s="25" t="s">
        <v>2312</v>
      </c>
      <c r="C34" s="25" t="s">
        <v>370</v>
      </c>
      <c r="D34" s="25"/>
      <c r="E34" s="26"/>
      <c r="F34" s="36"/>
      <c r="G34" s="27"/>
      <c r="H34" s="179" t="s">
        <v>2313</v>
      </c>
      <c r="I34" s="180"/>
      <c r="J34" s="181"/>
    </row>
    <row r="35" spans="1:10" ht="12" customHeight="1" x14ac:dyDescent="0.15">
      <c r="A35" s="25">
        <v>29</v>
      </c>
      <c r="B35" s="25" t="s">
        <v>1570</v>
      </c>
      <c r="C35" s="25" t="s">
        <v>386</v>
      </c>
      <c r="D35" s="25">
        <v>10</v>
      </c>
      <c r="E35" s="26"/>
      <c r="F35" s="36"/>
      <c r="G35" s="27"/>
      <c r="H35" s="179" t="s">
        <v>1295</v>
      </c>
      <c r="I35" s="180"/>
      <c r="J35" s="181"/>
    </row>
    <row r="36" spans="1:10" ht="12" customHeight="1" x14ac:dyDescent="0.15">
      <c r="A36" s="25">
        <v>30</v>
      </c>
      <c r="B36" s="25" t="s">
        <v>1571</v>
      </c>
      <c r="C36" s="25" t="s">
        <v>386</v>
      </c>
      <c r="D36" s="25">
        <v>10</v>
      </c>
      <c r="E36" s="26"/>
      <c r="F36" s="36"/>
      <c r="G36" s="27"/>
      <c r="H36" s="179" t="s">
        <v>1572</v>
      </c>
      <c r="I36" s="180"/>
      <c r="J36" s="181"/>
    </row>
    <row r="37" spans="1:10" ht="12" customHeight="1" x14ac:dyDescent="0.15">
      <c r="A37" s="25">
        <v>31</v>
      </c>
      <c r="B37" s="25" t="s">
        <v>1433</v>
      </c>
      <c r="C37" s="25" t="s">
        <v>370</v>
      </c>
      <c r="D37" s="25"/>
      <c r="E37" s="26"/>
      <c r="F37" s="36"/>
      <c r="G37" s="27"/>
      <c r="H37" s="179" t="s">
        <v>1573</v>
      </c>
      <c r="I37" s="180"/>
      <c r="J37" s="181"/>
    </row>
    <row r="38" spans="1:10" ht="12" customHeight="1" x14ac:dyDescent="0.15">
      <c r="A38" s="25">
        <v>32</v>
      </c>
      <c r="B38" s="25" t="s">
        <v>1574</v>
      </c>
      <c r="C38" s="25" t="s">
        <v>386</v>
      </c>
      <c r="D38" s="25">
        <v>10</v>
      </c>
      <c r="E38" s="26"/>
      <c r="F38" s="36"/>
      <c r="G38" s="27"/>
      <c r="H38" s="179" t="s">
        <v>1296</v>
      </c>
      <c r="I38" s="180"/>
      <c r="J38" s="181"/>
    </row>
    <row r="39" spans="1:10" ht="12" customHeight="1" x14ac:dyDescent="0.15">
      <c r="A39" s="25">
        <v>33</v>
      </c>
      <c r="B39" s="25" t="s">
        <v>1575</v>
      </c>
      <c r="C39" s="25" t="s">
        <v>386</v>
      </c>
      <c r="D39" s="25">
        <v>10</v>
      </c>
      <c r="E39" s="26"/>
      <c r="F39" s="36"/>
      <c r="G39" s="27"/>
      <c r="H39" s="179" t="s">
        <v>1576</v>
      </c>
      <c r="I39" s="180"/>
      <c r="J39" s="181"/>
    </row>
    <row r="40" spans="1:10" ht="12" customHeight="1" x14ac:dyDescent="0.15">
      <c r="A40" s="25">
        <v>34</v>
      </c>
      <c r="B40" s="25" t="s">
        <v>1577</v>
      </c>
      <c r="C40" s="25" t="s">
        <v>370</v>
      </c>
      <c r="D40" s="25"/>
      <c r="E40" s="26"/>
      <c r="F40" s="36"/>
      <c r="G40" s="27"/>
      <c r="H40" s="179" t="s">
        <v>377</v>
      </c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 t="s">
        <v>2903</v>
      </c>
      <c r="C42" s="25"/>
      <c r="D42" s="25"/>
      <c r="E42" s="26"/>
      <c r="F42" s="36"/>
      <c r="G42" s="27"/>
      <c r="H42" s="179" t="s">
        <v>2904</v>
      </c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0DE66104-6A92-4527-804D-9DB6BEC4A3C6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63A6-2A63-4D84-9852-094416CEE088}">
  <sheetPr codeName="Sheet96"/>
  <dimension ref="A1:L66"/>
  <sheetViews>
    <sheetView zoomScale="160" zoomScaleNormal="160" workbookViewId="0">
      <selection activeCell="B15" sqref="B15:J15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213</v>
      </c>
      <c r="B4" s="8"/>
      <c r="C4" s="6" t="s">
        <v>2905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2397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2398</v>
      </c>
      <c r="I8" s="180"/>
      <c r="J8" s="181"/>
    </row>
    <row r="9" spans="1:12" ht="12" customHeight="1" x14ac:dyDescent="0.15">
      <c r="A9" s="25">
        <v>3</v>
      </c>
      <c r="B9" s="25" t="s">
        <v>2239</v>
      </c>
      <c r="C9" s="25" t="s">
        <v>386</v>
      </c>
      <c r="D9" s="25">
        <v>10</v>
      </c>
      <c r="E9" s="26"/>
      <c r="F9" s="36"/>
      <c r="G9" s="27"/>
      <c r="H9" s="179" t="s">
        <v>2240</v>
      </c>
      <c r="I9" s="180"/>
      <c r="J9" s="181"/>
    </row>
    <row r="10" spans="1:12" ht="12" customHeight="1" x14ac:dyDescent="0.15">
      <c r="A10" s="25">
        <v>4</v>
      </c>
      <c r="B10" s="25" t="s">
        <v>2241</v>
      </c>
      <c r="C10" s="25" t="s">
        <v>386</v>
      </c>
      <c r="D10" s="25">
        <v>3</v>
      </c>
      <c r="E10" s="26"/>
      <c r="F10" s="36"/>
      <c r="G10" s="27"/>
      <c r="H10" s="179" t="s">
        <v>2242</v>
      </c>
      <c r="I10" s="180"/>
      <c r="J10" s="181"/>
    </row>
    <row r="11" spans="1:12" ht="12" customHeight="1" x14ac:dyDescent="0.15">
      <c r="A11" s="25">
        <v>5</v>
      </c>
      <c r="B11" s="25" t="s">
        <v>2440</v>
      </c>
      <c r="C11" s="25" t="s">
        <v>273</v>
      </c>
      <c r="D11" s="25">
        <v>13</v>
      </c>
      <c r="E11" s="26">
        <v>0</v>
      </c>
      <c r="F11" s="36"/>
      <c r="G11" s="27"/>
      <c r="H11" s="179" t="s">
        <v>2654</v>
      </c>
      <c r="I11" s="180"/>
      <c r="J11" s="181"/>
    </row>
    <row r="12" spans="1:12" ht="12" customHeight="1" x14ac:dyDescent="0.15">
      <c r="A12" s="25">
        <v>6</v>
      </c>
      <c r="B12" s="25" t="s">
        <v>2650</v>
      </c>
      <c r="C12" s="25" t="s">
        <v>273</v>
      </c>
      <c r="D12" s="25">
        <v>13</v>
      </c>
      <c r="E12" s="26">
        <v>0</v>
      </c>
      <c r="F12" s="36"/>
      <c r="G12" s="27"/>
      <c r="H12" s="179" t="s">
        <v>2800</v>
      </c>
      <c r="I12" s="180"/>
      <c r="J12" s="181"/>
    </row>
    <row r="13" spans="1:12" ht="12" customHeight="1" x14ac:dyDescent="0.15">
      <c r="A13" s="25">
        <v>7</v>
      </c>
      <c r="B13" s="25" t="s">
        <v>2798</v>
      </c>
      <c r="C13" s="25" t="s">
        <v>273</v>
      </c>
      <c r="D13" s="25">
        <v>13</v>
      </c>
      <c r="E13" s="26">
        <v>0</v>
      </c>
      <c r="F13" s="36"/>
      <c r="G13" s="27"/>
      <c r="H13" s="179" t="s">
        <v>2799</v>
      </c>
      <c r="I13" s="180"/>
      <c r="J13" s="181"/>
    </row>
    <row r="14" spans="1:12" ht="12" customHeight="1" x14ac:dyDescent="0.15">
      <c r="A14" s="25">
        <v>8</v>
      </c>
      <c r="B14" s="25" t="s">
        <v>2442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2906</v>
      </c>
      <c r="I14" s="180"/>
      <c r="J14" s="181"/>
    </row>
    <row r="15" spans="1:12" ht="12" customHeight="1" x14ac:dyDescent="0.15">
      <c r="A15" s="43">
        <v>9</v>
      </c>
      <c r="B15" s="43" t="s">
        <v>2907</v>
      </c>
      <c r="C15" s="43" t="s">
        <v>273</v>
      </c>
      <c r="D15" s="43">
        <v>13</v>
      </c>
      <c r="E15" s="44">
        <v>0</v>
      </c>
      <c r="F15" s="45"/>
      <c r="G15" s="46"/>
      <c r="H15" s="188" t="s">
        <v>2908</v>
      </c>
      <c r="I15" s="189"/>
      <c r="J15" s="190"/>
    </row>
    <row r="16" spans="1:12" ht="12" customHeight="1" x14ac:dyDescent="0.15">
      <c r="A16" s="43">
        <v>10</v>
      </c>
      <c r="B16" s="43" t="s">
        <v>2909</v>
      </c>
      <c r="C16" s="43" t="s">
        <v>273</v>
      </c>
      <c r="D16" s="43">
        <v>13</v>
      </c>
      <c r="E16" s="44">
        <v>0</v>
      </c>
      <c r="F16" s="45"/>
      <c r="G16" s="46"/>
      <c r="H16" s="188" t="s">
        <v>2910</v>
      </c>
      <c r="I16" s="189"/>
      <c r="J16" s="190"/>
    </row>
    <row r="17" spans="1:10" ht="12" customHeight="1" x14ac:dyDescent="0.15">
      <c r="A17" s="43">
        <v>11</v>
      </c>
      <c r="B17" s="43" t="s">
        <v>2911</v>
      </c>
      <c r="C17" s="43" t="s">
        <v>273</v>
      </c>
      <c r="D17" s="43">
        <v>13</v>
      </c>
      <c r="E17" s="44">
        <v>0</v>
      </c>
      <c r="F17" s="45"/>
      <c r="G17" s="46"/>
      <c r="H17" s="188" t="s">
        <v>2912</v>
      </c>
      <c r="I17" s="189"/>
      <c r="J17" s="190"/>
    </row>
    <row r="18" spans="1:10" ht="12" customHeight="1" x14ac:dyDescent="0.15">
      <c r="A18" s="25">
        <v>12</v>
      </c>
      <c r="B18" s="25" t="s">
        <v>2444</v>
      </c>
      <c r="C18" s="25" t="s">
        <v>273</v>
      </c>
      <c r="D18" s="25">
        <v>13</v>
      </c>
      <c r="E18" s="26">
        <v>0</v>
      </c>
      <c r="F18" s="36"/>
      <c r="G18" s="27"/>
      <c r="H18" s="179" t="s">
        <v>2913</v>
      </c>
      <c r="I18" s="180"/>
      <c r="J18" s="181"/>
    </row>
    <row r="19" spans="1:10" ht="12" customHeight="1" x14ac:dyDescent="0.15">
      <c r="A19" s="25">
        <v>13</v>
      </c>
      <c r="B19" s="25" t="s">
        <v>2803</v>
      </c>
      <c r="C19" s="25" t="s">
        <v>273</v>
      </c>
      <c r="D19" s="25">
        <v>13</v>
      </c>
      <c r="E19" s="26">
        <v>0</v>
      </c>
      <c r="F19" s="36"/>
      <c r="G19" s="27"/>
      <c r="H19" s="179" t="s">
        <v>2804</v>
      </c>
      <c r="I19" s="180"/>
      <c r="J19" s="181"/>
    </row>
    <row r="20" spans="1:10" ht="12" customHeight="1" x14ac:dyDescent="0.15">
      <c r="A20" s="25">
        <v>14</v>
      </c>
      <c r="B20" s="25" t="s">
        <v>2805</v>
      </c>
      <c r="C20" s="25" t="s">
        <v>273</v>
      </c>
      <c r="D20" s="25">
        <v>6</v>
      </c>
      <c r="E20" s="26">
        <v>3</v>
      </c>
      <c r="F20" s="36"/>
      <c r="G20" s="27"/>
      <c r="H20" s="179" t="s">
        <v>2806</v>
      </c>
      <c r="I20" s="180"/>
      <c r="J20" s="181"/>
    </row>
    <row r="21" spans="1:10" ht="12" customHeight="1" x14ac:dyDescent="0.15">
      <c r="A21" s="25">
        <v>15</v>
      </c>
      <c r="B21" s="25" t="s">
        <v>2914</v>
      </c>
      <c r="C21" s="25" t="s">
        <v>386</v>
      </c>
      <c r="D21" s="25">
        <v>1</v>
      </c>
      <c r="E21" s="26"/>
      <c r="F21" s="36"/>
      <c r="G21" s="27"/>
      <c r="H21" s="179" t="s">
        <v>2915</v>
      </c>
      <c r="I21" s="180"/>
      <c r="J21" s="181"/>
    </row>
    <row r="22" spans="1:10" ht="12" customHeight="1" x14ac:dyDescent="0.15">
      <c r="A22" s="25">
        <v>16</v>
      </c>
      <c r="B22" s="25" t="s">
        <v>1570</v>
      </c>
      <c r="C22" s="25" t="s">
        <v>386</v>
      </c>
      <c r="D22" s="25">
        <v>10</v>
      </c>
      <c r="E22" s="26"/>
      <c r="F22" s="36"/>
      <c r="G22" s="27"/>
      <c r="H22" s="179" t="s">
        <v>1295</v>
      </c>
      <c r="I22" s="180"/>
      <c r="J22" s="181"/>
    </row>
    <row r="23" spans="1:10" ht="12" customHeight="1" x14ac:dyDescent="0.15">
      <c r="A23" s="25">
        <v>17</v>
      </c>
      <c r="B23" s="25" t="s">
        <v>1571</v>
      </c>
      <c r="C23" s="25" t="s">
        <v>386</v>
      </c>
      <c r="D23" s="25">
        <v>10</v>
      </c>
      <c r="E23" s="26"/>
      <c r="F23" s="36"/>
      <c r="G23" s="27"/>
      <c r="H23" s="179" t="s">
        <v>1572</v>
      </c>
      <c r="I23" s="180"/>
      <c r="J23" s="181"/>
    </row>
    <row r="24" spans="1:10" ht="12" customHeight="1" x14ac:dyDescent="0.15">
      <c r="A24" s="25">
        <v>18</v>
      </c>
      <c r="B24" s="25" t="s">
        <v>1433</v>
      </c>
      <c r="C24" s="25" t="s">
        <v>370</v>
      </c>
      <c r="D24" s="25"/>
      <c r="E24" s="26"/>
      <c r="F24" s="36"/>
      <c r="G24" s="27"/>
      <c r="H24" s="179" t="s">
        <v>1573</v>
      </c>
      <c r="I24" s="180"/>
      <c r="J24" s="181"/>
    </row>
    <row r="25" spans="1:10" ht="12" customHeight="1" x14ac:dyDescent="0.15">
      <c r="A25" s="25">
        <v>19</v>
      </c>
      <c r="B25" s="25" t="s">
        <v>1574</v>
      </c>
      <c r="C25" s="25" t="s">
        <v>386</v>
      </c>
      <c r="D25" s="25">
        <v>10</v>
      </c>
      <c r="E25" s="26"/>
      <c r="F25" s="36"/>
      <c r="G25" s="27"/>
      <c r="H25" s="179" t="s">
        <v>1296</v>
      </c>
      <c r="I25" s="180"/>
      <c r="J25" s="181"/>
    </row>
    <row r="26" spans="1:10" ht="12" customHeight="1" x14ac:dyDescent="0.15">
      <c r="A26" s="25">
        <v>20</v>
      </c>
      <c r="B26" s="25" t="s">
        <v>1575</v>
      </c>
      <c r="C26" s="25" t="s">
        <v>386</v>
      </c>
      <c r="D26" s="25">
        <v>10</v>
      </c>
      <c r="E26" s="26"/>
      <c r="F26" s="36"/>
      <c r="G26" s="27"/>
      <c r="H26" s="179" t="s">
        <v>1576</v>
      </c>
      <c r="I26" s="180"/>
      <c r="J26" s="181"/>
    </row>
    <row r="27" spans="1:10" ht="12" customHeight="1" x14ac:dyDescent="0.15">
      <c r="A27" s="25">
        <v>21</v>
      </c>
      <c r="B27" s="25" t="s">
        <v>1577</v>
      </c>
      <c r="C27" s="25" t="s">
        <v>370</v>
      </c>
      <c r="D27" s="25"/>
      <c r="E27" s="26"/>
      <c r="F27" s="36"/>
      <c r="G27" s="27"/>
      <c r="H27" s="179" t="s">
        <v>377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 t="s">
        <v>2916</v>
      </c>
      <c r="C29" s="25"/>
      <c r="D29" s="25"/>
      <c r="E29" s="26"/>
      <c r="F29" s="36"/>
      <c r="G29" s="27"/>
      <c r="H29" s="179" t="s">
        <v>2917</v>
      </c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8"/>
      <c r="B66" s="28"/>
      <c r="C66" s="28"/>
      <c r="D66" s="28"/>
      <c r="E66" s="29"/>
      <c r="F66" s="37"/>
      <c r="G66" s="30"/>
      <c r="H66" s="182"/>
      <c r="I66" s="183"/>
      <c r="J66" s="184"/>
    </row>
  </sheetData>
  <mergeCells count="60">
    <mergeCell ref="H21:J21"/>
    <mergeCell ref="H7:J7"/>
    <mergeCell ref="H8:J8"/>
    <mergeCell ref="H9:J9"/>
    <mergeCell ref="H10:J10"/>
    <mergeCell ref="H11:J11"/>
    <mergeCell ref="H12:J12"/>
    <mergeCell ref="H13:J13"/>
    <mergeCell ref="H14:J14"/>
    <mergeCell ref="H17:J17"/>
    <mergeCell ref="H19:J19"/>
    <mergeCell ref="H20:J20"/>
    <mergeCell ref="H15:J15"/>
    <mergeCell ref="H16:J16"/>
    <mergeCell ref="H18:J18"/>
    <mergeCell ref="H33:J33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45:J45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57:J57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64:J64"/>
    <mergeCell ref="H65:J65"/>
    <mergeCell ref="H66:J66"/>
    <mergeCell ref="H58:J58"/>
    <mergeCell ref="H59:J59"/>
    <mergeCell ref="H60:J60"/>
    <mergeCell ref="H61:J61"/>
    <mergeCell ref="H62:J62"/>
    <mergeCell ref="H63:J63"/>
  </mergeCells>
  <phoneticPr fontId="7"/>
  <hyperlinks>
    <hyperlink ref="L1" location="目次!A1" display="目次に戻る" xr:uid="{A3066947-091C-4057-842A-D0BFFADB3BCE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A000-B6B7-4904-9E58-16266C642685}">
  <sheetPr codeName="Sheet97"/>
  <dimension ref="A1:L64"/>
  <sheetViews>
    <sheetView zoomScaleNormal="100" workbookViewId="0">
      <selection activeCell="H38" sqref="H38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215</v>
      </c>
      <c r="B4" s="8"/>
      <c r="C4" s="6" t="s">
        <v>2918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2397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2398</v>
      </c>
      <c r="I8" s="180"/>
      <c r="J8" s="181"/>
    </row>
    <row r="9" spans="1:12" ht="12" customHeight="1" x14ac:dyDescent="0.15">
      <c r="A9" s="25">
        <v>3</v>
      </c>
      <c r="B9" s="25" t="s">
        <v>2423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2424</v>
      </c>
      <c r="I9" s="180"/>
      <c r="J9" s="181"/>
    </row>
    <row r="10" spans="1:12" ht="12" customHeight="1" x14ac:dyDescent="0.15">
      <c r="A10" s="25">
        <v>4</v>
      </c>
      <c r="B10" s="25" t="s">
        <v>2919</v>
      </c>
      <c r="C10" s="25" t="s">
        <v>386</v>
      </c>
      <c r="D10" s="25">
        <v>1</v>
      </c>
      <c r="E10" s="26"/>
      <c r="F10" s="36"/>
      <c r="G10" s="27"/>
      <c r="H10" s="179" t="s">
        <v>2920</v>
      </c>
      <c r="I10" s="180"/>
      <c r="J10" s="181"/>
    </row>
    <row r="11" spans="1:12" ht="12" customHeight="1" x14ac:dyDescent="0.15">
      <c r="A11" s="25">
        <v>5</v>
      </c>
      <c r="B11" s="25" t="s">
        <v>2921</v>
      </c>
      <c r="C11" s="25" t="s">
        <v>370</v>
      </c>
      <c r="D11" s="25"/>
      <c r="E11" s="26"/>
      <c r="F11" s="36"/>
      <c r="G11" s="27"/>
      <c r="H11" s="179" t="s">
        <v>2922</v>
      </c>
      <c r="I11" s="180"/>
      <c r="J11" s="181"/>
    </row>
    <row r="12" spans="1:12" ht="12" customHeight="1" x14ac:dyDescent="0.15">
      <c r="A12" s="25">
        <v>6</v>
      </c>
      <c r="B12" s="25" t="s">
        <v>2923</v>
      </c>
      <c r="C12" s="25" t="s">
        <v>370</v>
      </c>
      <c r="D12" s="25"/>
      <c r="E12" s="26"/>
      <c r="F12" s="36"/>
      <c r="G12" s="27"/>
      <c r="H12" s="179" t="s">
        <v>2924</v>
      </c>
      <c r="I12" s="180"/>
      <c r="J12" s="181"/>
    </row>
    <row r="13" spans="1:12" ht="12" customHeight="1" x14ac:dyDescent="0.15">
      <c r="A13" s="25">
        <v>7</v>
      </c>
      <c r="B13" s="25" t="s">
        <v>2925</v>
      </c>
      <c r="C13" s="25" t="s">
        <v>269</v>
      </c>
      <c r="D13" s="25">
        <v>300</v>
      </c>
      <c r="E13" s="26"/>
      <c r="F13" s="36"/>
      <c r="G13" s="27"/>
      <c r="H13" s="179" t="s">
        <v>2926</v>
      </c>
      <c r="I13" s="180"/>
      <c r="J13" s="181"/>
    </row>
    <row r="14" spans="1:12" ht="12" customHeight="1" x14ac:dyDescent="0.15">
      <c r="A14" s="25">
        <v>8</v>
      </c>
      <c r="B14" s="25" t="s">
        <v>1792</v>
      </c>
      <c r="C14" s="25" t="s">
        <v>386</v>
      </c>
      <c r="D14" s="25">
        <v>20</v>
      </c>
      <c r="E14" s="26"/>
      <c r="F14" s="36"/>
      <c r="G14" s="27"/>
      <c r="H14" s="179" t="s">
        <v>1793</v>
      </c>
      <c r="I14" s="180"/>
      <c r="J14" s="181"/>
    </row>
    <row r="15" spans="1:12" ht="12" customHeight="1" x14ac:dyDescent="0.15">
      <c r="A15" s="25">
        <v>9</v>
      </c>
      <c r="B15" s="25" t="s">
        <v>1794</v>
      </c>
      <c r="C15" s="25" t="s">
        <v>269</v>
      </c>
      <c r="D15" s="25">
        <v>300</v>
      </c>
      <c r="E15" s="26"/>
      <c r="F15" s="36"/>
      <c r="G15" s="27"/>
      <c r="H15" s="179" t="s">
        <v>1795</v>
      </c>
      <c r="I15" s="180"/>
      <c r="J15" s="181"/>
    </row>
    <row r="16" spans="1:12" ht="12" customHeight="1" x14ac:dyDescent="0.15">
      <c r="A16" s="25">
        <v>10</v>
      </c>
      <c r="B16" s="25" t="s">
        <v>1800</v>
      </c>
      <c r="C16" s="25" t="s">
        <v>269</v>
      </c>
      <c r="D16" s="25">
        <v>300</v>
      </c>
      <c r="E16" s="26"/>
      <c r="F16" s="36"/>
      <c r="G16" s="27"/>
      <c r="H16" s="179" t="s">
        <v>1801</v>
      </c>
      <c r="I16" s="180"/>
      <c r="J16" s="181"/>
    </row>
    <row r="17" spans="1:10" ht="12" customHeight="1" x14ac:dyDescent="0.15">
      <c r="A17" s="25">
        <v>11</v>
      </c>
      <c r="B17" s="25" t="s">
        <v>2927</v>
      </c>
      <c r="C17" s="25" t="s">
        <v>273</v>
      </c>
      <c r="D17" s="25">
        <v>13</v>
      </c>
      <c r="E17" s="26">
        <v>3</v>
      </c>
      <c r="F17" s="36"/>
      <c r="G17" s="27"/>
      <c r="H17" s="179" t="s">
        <v>2928</v>
      </c>
      <c r="I17" s="180"/>
      <c r="J17" s="181"/>
    </row>
    <row r="18" spans="1:10" ht="12" customHeight="1" x14ac:dyDescent="0.15">
      <c r="A18" s="25">
        <v>12</v>
      </c>
      <c r="B18" s="25" t="s">
        <v>1806</v>
      </c>
      <c r="C18" s="25" t="s">
        <v>386</v>
      </c>
      <c r="D18" s="25">
        <v>5</v>
      </c>
      <c r="E18" s="26"/>
      <c r="F18" s="36"/>
      <c r="G18" s="27"/>
      <c r="H18" s="179" t="s">
        <v>1807</v>
      </c>
      <c r="I18" s="180"/>
      <c r="J18" s="181"/>
    </row>
    <row r="19" spans="1:10" ht="12" customHeight="1" x14ac:dyDescent="0.15">
      <c r="A19" s="25">
        <v>13</v>
      </c>
      <c r="B19" s="25" t="s">
        <v>2929</v>
      </c>
      <c r="C19" s="25" t="s">
        <v>273</v>
      </c>
      <c r="D19" s="25">
        <v>15</v>
      </c>
      <c r="E19" s="26">
        <v>2</v>
      </c>
      <c r="F19" s="36"/>
      <c r="G19" s="27"/>
      <c r="H19" s="179" t="s">
        <v>2930</v>
      </c>
      <c r="I19" s="180"/>
      <c r="J19" s="181"/>
    </row>
    <row r="20" spans="1:10" ht="12" customHeight="1" x14ac:dyDescent="0.15">
      <c r="A20" s="25">
        <v>14</v>
      </c>
      <c r="B20" s="25" t="s">
        <v>1808</v>
      </c>
      <c r="C20" s="25" t="s">
        <v>273</v>
      </c>
      <c r="D20" s="25">
        <v>15</v>
      </c>
      <c r="E20" s="26">
        <v>2</v>
      </c>
      <c r="F20" s="36"/>
      <c r="G20" s="27"/>
      <c r="H20" s="179" t="s">
        <v>1809</v>
      </c>
      <c r="I20" s="180"/>
      <c r="J20" s="181"/>
    </row>
    <row r="21" spans="1:10" ht="12" customHeight="1" x14ac:dyDescent="0.15">
      <c r="A21" s="25">
        <v>15</v>
      </c>
      <c r="B21" s="25" t="s">
        <v>1810</v>
      </c>
      <c r="C21" s="25" t="s">
        <v>273</v>
      </c>
      <c r="D21" s="25">
        <v>15</v>
      </c>
      <c r="E21" s="26">
        <v>2</v>
      </c>
      <c r="F21" s="36"/>
      <c r="G21" s="27"/>
      <c r="H21" s="179" t="s">
        <v>1811</v>
      </c>
      <c r="I21" s="180"/>
      <c r="J21" s="181"/>
    </row>
    <row r="22" spans="1:10" ht="12" customHeight="1" x14ac:dyDescent="0.15">
      <c r="A22" s="25">
        <v>16</v>
      </c>
      <c r="B22" s="25" t="s">
        <v>2449</v>
      </c>
      <c r="C22" s="25" t="s">
        <v>273</v>
      </c>
      <c r="D22" s="25">
        <v>13</v>
      </c>
      <c r="E22" s="26">
        <v>0</v>
      </c>
      <c r="F22" s="36"/>
      <c r="G22" s="27"/>
      <c r="H22" s="179" t="s">
        <v>2450</v>
      </c>
      <c r="I22" s="180"/>
      <c r="J22" s="181"/>
    </row>
    <row r="23" spans="1:10" ht="12" customHeight="1" x14ac:dyDescent="0.15">
      <c r="A23" s="25">
        <v>17</v>
      </c>
      <c r="B23" s="25" t="s">
        <v>2316</v>
      </c>
      <c r="C23" s="25" t="s">
        <v>273</v>
      </c>
      <c r="D23" s="25">
        <v>13</v>
      </c>
      <c r="E23" s="26">
        <v>0</v>
      </c>
      <c r="F23" s="36"/>
      <c r="G23" s="27"/>
      <c r="H23" s="179" t="s">
        <v>2451</v>
      </c>
      <c r="I23" s="180"/>
      <c r="J23" s="181"/>
    </row>
    <row r="24" spans="1:10" ht="12" customHeight="1" x14ac:dyDescent="0.15">
      <c r="A24" s="25">
        <v>18</v>
      </c>
      <c r="B24" s="25" t="s">
        <v>2452</v>
      </c>
      <c r="C24" s="25" t="s">
        <v>273</v>
      </c>
      <c r="D24" s="25">
        <v>13</v>
      </c>
      <c r="E24" s="26">
        <v>0</v>
      </c>
      <c r="F24" s="36"/>
      <c r="G24" s="27"/>
      <c r="H24" s="179" t="s">
        <v>2453</v>
      </c>
      <c r="I24" s="180"/>
      <c r="J24" s="181"/>
    </row>
    <row r="25" spans="1:10" ht="12" customHeight="1" x14ac:dyDescent="0.15">
      <c r="A25" s="25">
        <v>19</v>
      </c>
      <c r="B25" s="25" t="s">
        <v>2661</v>
      </c>
      <c r="C25" s="25" t="s">
        <v>273</v>
      </c>
      <c r="D25" s="25">
        <v>13</v>
      </c>
      <c r="E25" s="26">
        <v>0</v>
      </c>
      <c r="F25" s="36"/>
      <c r="G25" s="27"/>
      <c r="H25" s="179" t="s">
        <v>2662</v>
      </c>
      <c r="I25" s="180"/>
      <c r="J25" s="181"/>
    </row>
    <row r="26" spans="1:10" ht="12" customHeight="1" x14ac:dyDescent="0.15">
      <c r="A26" s="25">
        <v>20</v>
      </c>
      <c r="B26" s="25" t="s">
        <v>2834</v>
      </c>
      <c r="C26" s="25" t="s">
        <v>273</v>
      </c>
      <c r="D26" s="25">
        <v>13</v>
      </c>
      <c r="E26" s="26">
        <v>0</v>
      </c>
      <c r="F26" s="36"/>
      <c r="G26" s="27"/>
      <c r="H26" s="179" t="s">
        <v>2835</v>
      </c>
      <c r="I26" s="180"/>
      <c r="J26" s="181"/>
    </row>
    <row r="27" spans="1:10" ht="12" customHeight="1" x14ac:dyDescent="0.15">
      <c r="A27" s="25">
        <v>21</v>
      </c>
      <c r="B27" s="25" t="s">
        <v>2931</v>
      </c>
      <c r="C27" s="25" t="s">
        <v>386</v>
      </c>
      <c r="D27" s="25">
        <v>1</v>
      </c>
      <c r="E27" s="26"/>
      <c r="F27" s="36"/>
      <c r="G27" s="27"/>
      <c r="H27" s="179" t="s">
        <v>2932</v>
      </c>
      <c r="I27" s="180"/>
      <c r="J27" s="181"/>
    </row>
    <row r="28" spans="1:10" ht="12" customHeight="1" x14ac:dyDescent="0.15">
      <c r="A28" s="25">
        <v>22</v>
      </c>
      <c r="B28" s="25" t="s">
        <v>2914</v>
      </c>
      <c r="C28" s="25" t="s">
        <v>386</v>
      </c>
      <c r="D28" s="25">
        <v>1</v>
      </c>
      <c r="E28" s="26"/>
      <c r="F28" s="36"/>
      <c r="G28" s="27"/>
      <c r="H28" s="179" t="s">
        <v>2915</v>
      </c>
      <c r="I28" s="180"/>
      <c r="J28" s="181"/>
    </row>
    <row r="29" spans="1:10" ht="12" customHeight="1" x14ac:dyDescent="0.15">
      <c r="A29" s="25">
        <v>23</v>
      </c>
      <c r="B29" s="25" t="s">
        <v>2933</v>
      </c>
      <c r="C29" s="25" t="s">
        <v>386</v>
      </c>
      <c r="D29" s="25">
        <v>1</v>
      </c>
      <c r="E29" s="26"/>
      <c r="F29" s="36"/>
      <c r="G29" s="27"/>
      <c r="H29" s="179" t="s">
        <v>2934</v>
      </c>
      <c r="I29" s="180"/>
      <c r="J29" s="181"/>
    </row>
    <row r="30" spans="1:10" ht="12" customHeight="1" x14ac:dyDescent="0.15">
      <c r="A30" s="25">
        <v>24</v>
      </c>
      <c r="B30" s="25" t="s">
        <v>2866</v>
      </c>
      <c r="C30" s="25" t="s">
        <v>370</v>
      </c>
      <c r="D30" s="25"/>
      <c r="E30" s="26"/>
      <c r="F30" s="36"/>
      <c r="G30" s="27"/>
      <c r="H30" s="179" t="s">
        <v>2867</v>
      </c>
      <c r="I30" s="180"/>
      <c r="J30" s="181"/>
    </row>
    <row r="31" spans="1:10" ht="12" customHeight="1" x14ac:dyDescent="0.15">
      <c r="A31" s="25">
        <v>25</v>
      </c>
      <c r="B31" s="25" t="s">
        <v>2935</v>
      </c>
      <c r="C31" s="25" t="s">
        <v>273</v>
      </c>
      <c r="D31" s="25">
        <v>13</v>
      </c>
      <c r="E31" s="26">
        <v>3</v>
      </c>
      <c r="F31" s="36"/>
      <c r="G31" s="27"/>
      <c r="H31" s="179" t="s">
        <v>2936</v>
      </c>
      <c r="I31" s="180"/>
      <c r="J31" s="181"/>
    </row>
    <row r="32" spans="1:10" ht="12" customHeight="1" x14ac:dyDescent="0.15">
      <c r="A32" s="25">
        <v>26</v>
      </c>
      <c r="B32" s="25" t="s">
        <v>1570</v>
      </c>
      <c r="C32" s="25" t="s">
        <v>386</v>
      </c>
      <c r="D32" s="25">
        <v>10</v>
      </c>
      <c r="E32" s="26"/>
      <c r="F32" s="36"/>
      <c r="G32" s="27"/>
      <c r="H32" s="179" t="s">
        <v>1295</v>
      </c>
      <c r="I32" s="180"/>
      <c r="J32" s="181"/>
    </row>
    <row r="33" spans="1:10" ht="12" customHeight="1" x14ac:dyDescent="0.15">
      <c r="A33" s="25">
        <v>27</v>
      </c>
      <c r="B33" s="25" t="s">
        <v>1571</v>
      </c>
      <c r="C33" s="25" t="s">
        <v>386</v>
      </c>
      <c r="D33" s="25">
        <v>10</v>
      </c>
      <c r="E33" s="26"/>
      <c r="F33" s="36"/>
      <c r="G33" s="27"/>
      <c r="H33" s="179" t="s">
        <v>1572</v>
      </c>
      <c r="I33" s="180"/>
      <c r="J33" s="181"/>
    </row>
    <row r="34" spans="1:10" ht="12" customHeight="1" x14ac:dyDescent="0.15">
      <c r="A34" s="25">
        <v>28</v>
      </c>
      <c r="B34" s="25" t="s">
        <v>1433</v>
      </c>
      <c r="C34" s="25" t="s">
        <v>370</v>
      </c>
      <c r="D34" s="25"/>
      <c r="E34" s="26"/>
      <c r="F34" s="36"/>
      <c r="G34" s="27"/>
      <c r="H34" s="179" t="s">
        <v>1573</v>
      </c>
      <c r="I34" s="180"/>
      <c r="J34" s="181"/>
    </row>
    <row r="35" spans="1:10" ht="12" customHeight="1" x14ac:dyDescent="0.15">
      <c r="A35" s="25">
        <v>29</v>
      </c>
      <c r="B35" s="25" t="s">
        <v>1574</v>
      </c>
      <c r="C35" s="25" t="s">
        <v>386</v>
      </c>
      <c r="D35" s="25">
        <v>10</v>
      </c>
      <c r="E35" s="26"/>
      <c r="F35" s="36"/>
      <c r="G35" s="27"/>
      <c r="H35" s="179" t="s">
        <v>1296</v>
      </c>
      <c r="I35" s="180"/>
      <c r="J35" s="181"/>
    </row>
    <row r="36" spans="1:10" ht="12" customHeight="1" x14ac:dyDescent="0.15">
      <c r="A36" s="25">
        <v>30</v>
      </c>
      <c r="B36" s="25" t="s">
        <v>1575</v>
      </c>
      <c r="C36" s="25" t="s">
        <v>386</v>
      </c>
      <c r="D36" s="25">
        <v>10</v>
      </c>
      <c r="E36" s="26"/>
      <c r="F36" s="36"/>
      <c r="G36" s="27"/>
      <c r="H36" s="179" t="s">
        <v>1576</v>
      </c>
      <c r="I36" s="180"/>
      <c r="J36" s="181"/>
    </row>
    <row r="37" spans="1:10" ht="12" customHeight="1" x14ac:dyDescent="0.15">
      <c r="A37" s="25">
        <v>31</v>
      </c>
      <c r="B37" s="25" t="s">
        <v>1577</v>
      </c>
      <c r="C37" s="25" t="s">
        <v>370</v>
      </c>
      <c r="D37" s="25"/>
      <c r="E37" s="26"/>
      <c r="F37" s="36"/>
      <c r="G37" s="27"/>
      <c r="H37" s="179" t="s">
        <v>377</v>
      </c>
      <c r="I37" s="180"/>
      <c r="J37" s="181"/>
    </row>
    <row r="38" spans="1:10" ht="12" customHeight="1" x14ac:dyDescent="0.15">
      <c r="A38" s="43">
        <v>32</v>
      </c>
      <c r="B38" s="43" t="s">
        <v>3535</v>
      </c>
      <c r="C38" s="43" t="s">
        <v>3536</v>
      </c>
      <c r="D38" s="43">
        <v>1</v>
      </c>
      <c r="E38" s="44"/>
      <c r="F38" s="45"/>
      <c r="G38" s="46"/>
      <c r="H38" s="43" t="s">
        <v>3537</v>
      </c>
      <c r="I38" s="136"/>
      <c r="J38" s="46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 t="s">
        <v>2937</v>
      </c>
      <c r="C40" s="25"/>
      <c r="D40" s="25"/>
      <c r="E40" s="26"/>
      <c r="F40" s="36"/>
      <c r="G40" s="27"/>
      <c r="H40" s="179" t="s">
        <v>2938</v>
      </c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8"/>
      <c r="B64" s="28"/>
      <c r="C64" s="28"/>
      <c r="D64" s="28"/>
      <c r="E64" s="29"/>
      <c r="F64" s="37"/>
      <c r="G64" s="30"/>
      <c r="H64" s="182"/>
      <c r="I64" s="183"/>
      <c r="J64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3:J43"/>
    <mergeCell ref="H31:J31"/>
    <mergeCell ref="H32:J32"/>
    <mergeCell ref="H33:J33"/>
    <mergeCell ref="H34:J34"/>
    <mergeCell ref="H35:J35"/>
    <mergeCell ref="H36:J36"/>
    <mergeCell ref="H37:J37"/>
    <mergeCell ref="H39:J39"/>
    <mergeCell ref="H40:J40"/>
    <mergeCell ref="H41:J41"/>
    <mergeCell ref="H42:J42"/>
    <mergeCell ref="H55:J55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62:J62"/>
    <mergeCell ref="H63:J63"/>
    <mergeCell ref="H64:J64"/>
    <mergeCell ref="H56:J56"/>
    <mergeCell ref="H57:J57"/>
    <mergeCell ref="H58:J58"/>
    <mergeCell ref="H59:J59"/>
    <mergeCell ref="H60:J60"/>
    <mergeCell ref="H61:J61"/>
  </mergeCells>
  <phoneticPr fontId="7"/>
  <hyperlinks>
    <hyperlink ref="L1" location="目次!A1" display="目次に戻る" xr:uid="{CA949112-2914-4A5B-99AB-D446DF1EBEF1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D1FC-A60F-4121-AF16-2B409F632D52}">
  <sheetPr codeName="Sheet98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217</v>
      </c>
      <c r="B4" s="8"/>
      <c r="C4" s="6" t="s">
        <v>2939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2940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2941</v>
      </c>
      <c r="I8" s="180"/>
      <c r="J8" s="181"/>
    </row>
    <row r="9" spans="1:12" ht="12" customHeight="1" x14ac:dyDescent="0.15">
      <c r="A9" s="25">
        <v>3</v>
      </c>
      <c r="B9" s="25" t="s">
        <v>2942</v>
      </c>
      <c r="C9" s="25" t="s">
        <v>370</v>
      </c>
      <c r="D9" s="25"/>
      <c r="E9" s="26"/>
      <c r="F9" s="36"/>
      <c r="G9" s="27"/>
      <c r="H9" s="179" t="s">
        <v>2943</v>
      </c>
      <c r="I9" s="180"/>
      <c r="J9" s="181"/>
    </row>
    <row r="10" spans="1:12" ht="12" customHeight="1" x14ac:dyDescent="0.15">
      <c r="A10" s="25">
        <v>4</v>
      </c>
      <c r="B10" s="25" t="s">
        <v>2944</v>
      </c>
      <c r="C10" s="25" t="s">
        <v>386</v>
      </c>
      <c r="D10" s="25">
        <v>10</v>
      </c>
      <c r="E10" s="26"/>
      <c r="F10" s="36"/>
      <c r="G10" s="27"/>
      <c r="H10" s="179" t="s">
        <v>2087</v>
      </c>
      <c r="I10" s="180"/>
      <c r="J10" s="181"/>
    </row>
    <row r="11" spans="1:12" ht="12" customHeight="1" x14ac:dyDescent="0.15">
      <c r="A11" s="25">
        <v>5</v>
      </c>
      <c r="B11" s="25" t="s">
        <v>1792</v>
      </c>
      <c r="C11" s="25" t="s">
        <v>386</v>
      </c>
      <c r="D11" s="25">
        <v>20</v>
      </c>
      <c r="E11" s="26"/>
      <c r="F11" s="36"/>
      <c r="G11" s="27"/>
      <c r="H11" s="179" t="s">
        <v>1793</v>
      </c>
      <c r="I11" s="180"/>
      <c r="J11" s="181"/>
    </row>
    <row r="12" spans="1:12" ht="12" customHeight="1" x14ac:dyDescent="0.15">
      <c r="A12" s="25">
        <v>6</v>
      </c>
      <c r="B12" s="25" t="s">
        <v>1806</v>
      </c>
      <c r="C12" s="25" t="s">
        <v>386</v>
      </c>
      <c r="D12" s="25">
        <v>5</v>
      </c>
      <c r="E12" s="26"/>
      <c r="F12" s="36"/>
      <c r="G12" s="27"/>
      <c r="H12" s="179" t="s">
        <v>1807</v>
      </c>
      <c r="I12" s="180"/>
      <c r="J12" s="181"/>
    </row>
    <row r="13" spans="1:12" ht="12" customHeight="1" x14ac:dyDescent="0.15">
      <c r="A13" s="25">
        <v>7</v>
      </c>
      <c r="B13" s="25" t="s">
        <v>2945</v>
      </c>
      <c r="C13" s="25" t="s">
        <v>273</v>
      </c>
      <c r="D13" s="25">
        <v>13</v>
      </c>
      <c r="E13" s="26">
        <v>3</v>
      </c>
      <c r="F13" s="36"/>
      <c r="G13" s="27"/>
      <c r="H13" s="179" t="s">
        <v>2946</v>
      </c>
      <c r="I13" s="180"/>
      <c r="J13" s="181"/>
    </row>
    <row r="14" spans="1:12" ht="12" customHeight="1" x14ac:dyDescent="0.15">
      <c r="A14" s="25">
        <v>8</v>
      </c>
      <c r="B14" s="25" t="s">
        <v>2947</v>
      </c>
      <c r="C14" s="25" t="s">
        <v>273</v>
      </c>
      <c r="D14" s="25">
        <v>15</v>
      </c>
      <c r="E14" s="26">
        <v>2</v>
      </c>
      <c r="F14" s="36"/>
      <c r="G14" s="27"/>
      <c r="H14" s="179" t="s">
        <v>2948</v>
      </c>
      <c r="I14" s="180"/>
      <c r="J14" s="181"/>
    </row>
    <row r="15" spans="1:12" ht="12" customHeight="1" x14ac:dyDescent="0.15">
      <c r="A15" s="25">
        <v>9</v>
      </c>
      <c r="B15" s="25" t="s">
        <v>2949</v>
      </c>
      <c r="C15" s="25" t="s">
        <v>273</v>
      </c>
      <c r="D15" s="25">
        <v>13</v>
      </c>
      <c r="E15" s="26">
        <v>0</v>
      </c>
      <c r="F15" s="36"/>
      <c r="G15" s="27"/>
      <c r="H15" s="179" t="s">
        <v>2950</v>
      </c>
      <c r="I15" s="180"/>
      <c r="J15" s="181"/>
    </row>
    <row r="16" spans="1:12" ht="12" customHeight="1" x14ac:dyDescent="0.15">
      <c r="A16" s="25">
        <v>10</v>
      </c>
      <c r="B16" s="25" t="s">
        <v>2243</v>
      </c>
      <c r="C16" s="25" t="s">
        <v>269</v>
      </c>
      <c r="D16" s="25">
        <v>300</v>
      </c>
      <c r="E16" s="26"/>
      <c r="F16" s="36"/>
      <c r="G16" s="27"/>
      <c r="H16" s="179" t="s">
        <v>1220</v>
      </c>
      <c r="I16" s="180"/>
      <c r="J16" s="181"/>
    </row>
    <row r="17" spans="1:10" ht="12" customHeight="1" x14ac:dyDescent="0.15">
      <c r="A17" s="25">
        <v>11</v>
      </c>
      <c r="B17" s="25" t="s">
        <v>1786</v>
      </c>
      <c r="C17" s="25" t="s">
        <v>269</v>
      </c>
      <c r="D17" s="25">
        <v>600</v>
      </c>
      <c r="E17" s="26"/>
      <c r="F17" s="36"/>
      <c r="G17" s="27"/>
      <c r="H17" s="179" t="s">
        <v>1787</v>
      </c>
      <c r="I17" s="180"/>
      <c r="J17" s="181"/>
    </row>
    <row r="18" spans="1:10" ht="12" customHeight="1" x14ac:dyDescent="0.15">
      <c r="A18" s="25">
        <v>12</v>
      </c>
      <c r="B18" s="25" t="s">
        <v>1570</v>
      </c>
      <c r="C18" s="25" t="s">
        <v>386</v>
      </c>
      <c r="D18" s="25">
        <v>10</v>
      </c>
      <c r="E18" s="26"/>
      <c r="F18" s="36"/>
      <c r="G18" s="27"/>
      <c r="H18" s="179" t="s">
        <v>1295</v>
      </c>
      <c r="I18" s="180"/>
      <c r="J18" s="181"/>
    </row>
    <row r="19" spans="1:10" ht="12" customHeight="1" x14ac:dyDescent="0.15">
      <c r="A19" s="25">
        <v>13</v>
      </c>
      <c r="B19" s="25" t="s">
        <v>1571</v>
      </c>
      <c r="C19" s="25" t="s">
        <v>386</v>
      </c>
      <c r="D19" s="25">
        <v>10</v>
      </c>
      <c r="E19" s="26"/>
      <c r="F19" s="36"/>
      <c r="G19" s="27"/>
      <c r="H19" s="179" t="s">
        <v>1572</v>
      </c>
      <c r="I19" s="180"/>
      <c r="J19" s="181"/>
    </row>
    <row r="20" spans="1:10" ht="12" customHeight="1" x14ac:dyDescent="0.15">
      <c r="A20" s="25">
        <v>14</v>
      </c>
      <c r="B20" s="25" t="s">
        <v>1433</v>
      </c>
      <c r="C20" s="25" t="s">
        <v>370</v>
      </c>
      <c r="D20" s="25"/>
      <c r="E20" s="26"/>
      <c r="F20" s="36"/>
      <c r="G20" s="27"/>
      <c r="H20" s="179" t="s">
        <v>1573</v>
      </c>
      <c r="I20" s="180"/>
      <c r="J20" s="181"/>
    </row>
    <row r="21" spans="1:10" ht="12" customHeight="1" x14ac:dyDescent="0.15">
      <c r="A21" s="25">
        <v>15</v>
      </c>
      <c r="B21" s="25" t="s">
        <v>1574</v>
      </c>
      <c r="C21" s="25" t="s">
        <v>386</v>
      </c>
      <c r="D21" s="25">
        <v>10</v>
      </c>
      <c r="E21" s="26"/>
      <c r="F21" s="36"/>
      <c r="G21" s="27"/>
      <c r="H21" s="179" t="s">
        <v>1296</v>
      </c>
      <c r="I21" s="180"/>
      <c r="J21" s="181"/>
    </row>
    <row r="22" spans="1:10" ht="12" customHeight="1" x14ac:dyDescent="0.15">
      <c r="A22" s="25">
        <v>16</v>
      </c>
      <c r="B22" s="25" t="s">
        <v>1575</v>
      </c>
      <c r="C22" s="25" t="s">
        <v>386</v>
      </c>
      <c r="D22" s="25">
        <v>10</v>
      </c>
      <c r="E22" s="26"/>
      <c r="F22" s="36"/>
      <c r="G22" s="27"/>
      <c r="H22" s="179" t="s">
        <v>1576</v>
      </c>
      <c r="I22" s="180"/>
      <c r="J22" s="181"/>
    </row>
    <row r="23" spans="1:10" ht="12" customHeight="1" x14ac:dyDescent="0.15">
      <c r="A23" s="25">
        <v>17</v>
      </c>
      <c r="B23" s="25" t="s">
        <v>1577</v>
      </c>
      <c r="C23" s="25" t="s">
        <v>370</v>
      </c>
      <c r="D23" s="25"/>
      <c r="E23" s="26"/>
      <c r="F23" s="36"/>
      <c r="G23" s="27"/>
      <c r="H23" s="179" t="s">
        <v>377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 t="s">
        <v>2951</v>
      </c>
      <c r="C25" s="25"/>
      <c r="D25" s="25"/>
      <c r="E25" s="26"/>
      <c r="F25" s="36"/>
      <c r="G25" s="27"/>
      <c r="H25" s="179" t="s">
        <v>2952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52B52D78-E31C-43E3-AE15-F4415E981A45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FA8F-2EF0-4216-BE7B-993AEABE62B2}">
  <sheetPr codeName="Sheet99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219</v>
      </c>
      <c r="B4" s="8"/>
      <c r="C4" s="6" t="s">
        <v>2953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2086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2087</v>
      </c>
      <c r="I8" s="180"/>
      <c r="J8" s="181"/>
    </row>
    <row r="9" spans="1:12" ht="12" customHeight="1" x14ac:dyDescent="0.15">
      <c r="A9" s="25">
        <v>3</v>
      </c>
      <c r="B9" s="25" t="s">
        <v>1792</v>
      </c>
      <c r="C9" s="25" t="s">
        <v>386</v>
      </c>
      <c r="D9" s="25">
        <v>20</v>
      </c>
      <c r="E9" s="26"/>
      <c r="F9" s="36" t="s">
        <v>270</v>
      </c>
      <c r="G9" s="27">
        <v>3</v>
      </c>
      <c r="H9" s="179" t="s">
        <v>1793</v>
      </c>
      <c r="I9" s="180"/>
      <c r="J9" s="181"/>
    </row>
    <row r="10" spans="1:12" ht="12" customHeight="1" x14ac:dyDescent="0.15">
      <c r="A10" s="25">
        <v>4</v>
      </c>
      <c r="B10" s="25" t="s">
        <v>2954</v>
      </c>
      <c r="C10" s="25" t="s">
        <v>273</v>
      </c>
      <c r="D10" s="25">
        <v>13</v>
      </c>
      <c r="E10" s="26">
        <v>3</v>
      </c>
      <c r="F10" s="36"/>
      <c r="G10" s="27"/>
      <c r="H10" s="179" t="s">
        <v>2955</v>
      </c>
      <c r="I10" s="180"/>
      <c r="J10" s="181"/>
    </row>
    <row r="11" spans="1:12" ht="12" customHeight="1" x14ac:dyDescent="0.15">
      <c r="A11" s="25">
        <v>5</v>
      </c>
      <c r="B11" s="25" t="s">
        <v>1570</v>
      </c>
      <c r="C11" s="25" t="s">
        <v>386</v>
      </c>
      <c r="D11" s="25">
        <v>10</v>
      </c>
      <c r="E11" s="26"/>
      <c r="F11" s="36"/>
      <c r="G11" s="27"/>
      <c r="H11" s="179" t="s">
        <v>1295</v>
      </c>
      <c r="I11" s="180"/>
      <c r="J11" s="181"/>
    </row>
    <row r="12" spans="1:12" ht="12" customHeight="1" x14ac:dyDescent="0.15">
      <c r="A12" s="25">
        <v>6</v>
      </c>
      <c r="B12" s="25" t="s">
        <v>1571</v>
      </c>
      <c r="C12" s="25" t="s">
        <v>386</v>
      </c>
      <c r="D12" s="25">
        <v>10</v>
      </c>
      <c r="E12" s="26"/>
      <c r="F12" s="36"/>
      <c r="G12" s="27"/>
      <c r="H12" s="179" t="s">
        <v>1572</v>
      </c>
      <c r="I12" s="180"/>
      <c r="J12" s="181"/>
    </row>
    <row r="13" spans="1:12" ht="12" customHeight="1" x14ac:dyDescent="0.15">
      <c r="A13" s="25">
        <v>7</v>
      </c>
      <c r="B13" s="25" t="s">
        <v>1433</v>
      </c>
      <c r="C13" s="25" t="s">
        <v>370</v>
      </c>
      <c r="D13" s="25"/>
      <c r="E13" s="26"/>
      <c r="F13" s="36"/>
      <c r="G13" s="27"/>
      <c r="H13" s="179" t="s">
        <v>1573</v>
      </c>
      <c r="I13" s="180"/>
      <c r="J13" s="181"/>
    </row>
    <row r="14" spans="1:12" ht="12" customHeight="1" x14ac:dyDescent="0.15">
      <c r="A14" s="25">
        <v>8</v>
      </c>
      <c r="B14" s="25" t="s">
        <v>1574</v>
      </c>
      <c r="C14" s="25" t="s">
        <v>386</v>
      </c>
      <c r="D14" s="25">
        <v>10</v>
      </c>
      <c r="E14" s="26"/>
      <c r="F14" s="36"/>
      <c r="G14" s="27"/>
      <c r="H14" s="179" t="s">
        <v>1296</v>
      </c>
      <c r="I14" s="180"/>
      <c r="J14" s="181"/>
    </row>
    <row r="15" spans="1:12" ht="12" customHeight="1" x14ac:dyDescent="0.15">
      <c r="A15" s="25">
        <v>9</v>
      </c>
      <c r="B15" s="25" t="s">
        <v>1575</v>
      </c>
      <c r="C15" s="25" t="s">
        <v>386</v>
      </c>
      <c r="D15" s="25">
        <v>10</v>
      </c>
      <c r="E15" s="26"/>
      <c r="F15" s="36"/>
      <c r="G15" s="27"/>
      <c r="H15" s="179" t="s">
        <v>1576</v>
      </c>
      <c r="I15" s="180"/>
      <c r="J15" s="181"/>
    </row>
    <row r="16" spans="1:12" ht="12" customHeight="1" x14ac:dyDescent="0.15">
      <c r="A16" s="25">
        <v>10</v>
      </c>
      <c r="B16" s="25" t="s">
        <v>1577</v>
      </c>
      <c r="C16" s="25" t="s">
        <v>370</v>
      </c>
      <c r="D16" s="25"/>
      <c r="E16" s="26"/>
      <c r="F16" s="36"/>
      <c r="G16" s="27"/>
      <c r="H16" s="179" t="s">
        <v>377</v>
      </c>
      <c r="I16" s="180"/>
      <c r="J16" s="181"/>
    </row>
    <row r="17" spans="1:10" ht="12" customHeight="1" x14ac:dyDescent="0.15">
      <c r="A17" s="25"/>
      <c r="B17" s="25"/>
      <c r="C17" s="25"/>
      <c r="D17" s="25"/>
      <c r="E17" s="26"/>
      <c r="F17" s="36"/>
      <c r="G17" s="27"/>
      <c r="H17" s="179"/>
      <c r="I17" s="180"/>
      <c r="J17" s="181"/>
    </row>
    <row r="18" spans="1:10" ht="12" customHeight="1" x14ac:dyDescent="0.15">
      <c r="A18" s="25"/>
      <c r="B18" s="25" t="s">
        <v>2956</v>
      </c>
      <c r="C18" s="25"/>
      <c r="D18" s="25"/>
      <c r="E18" s="26"/>
      <c r="F18" s="36"/>
      <c r="G18" s="27"/>
      <c r="H18" s="179" t="s">
        <v>2957</v>
      </c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073BACEC-1A90-4837-813F-964A3A92567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3F06-C85C-4988-B642-6767696A3102}">
  <sheetPr codeName="Sheet100"/>
  <dimension ref="A1:L66"/>
  <sheetViews>
    <sheetView zoomScaleNormal="100" workbookViewId="0">
      <selection activeCell="H20" sqref="H20:J20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221</v>
      </c>
      <c r="B4" s="8"/>
      <c r="C4" s="6" t="s">
        <v>2958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2959</v>
      </c>
      <c r="C8" s="25" t="s">
        <v>386</v>
      </c>
      <c r="D8" s="25">
        <v>4</v>
      </c>
      <c r="E8" s="26"/>
      <c r="F8" s="36" t="s">
        <v>270</v>
      </c>
      <c r="G8" s="27">
        <v>2</v>
      </c>
      <c r="H8" s="179" t="s">
        <v>2960</v>
      </c>
      <c r="I8" s="180"/>
      <c r="J8" s="181"/>
    </row>
    <row r="9" spans="1:12" ht="12" customHeight="1" x14ac:dyDescent="0.15">
      <c r="A9" s="25">
        <v>3</v>
      </c>
      <c r="B9" s="25" t="s">
        <v>2239</v>
      </c>
      <c r="C9" s="25" t="s">
        <v>386</v>
      </c>
      <c r="D9" s="25">
        <v>10</v>
      </c>
      <c r="E9" s="26"/>
      <c r="F9" s="36" t="s">
        <v>270</v>
      </c>
      <c r="G9" s="27">
        <v>3</v>
      </c>
      <c r="H9" s="179" t="s">
        <v>2240</v>
      </c>
      <c r="I9" s="180"/>
      <c r="J9" s="181"/>
    </row>
    <row r="10" spans="1:12" ht="12" customHeight="1" x14ac:dyDescent="0.15">
      <c r="A10" s="25">
        <v>4</v>
      </c>
      <c r="B10" s="25" t="s">
        <v>2241</v>
      </c>
      <c r="C10" s="25" t="s">
        <v>386</v>
      </c>
      <c r="D10" s="25">
        <v>3</v>
      </c>
      <c r="E10" s="26"/>
      <c r="F10" s="36" t="s">
        <v>270</v>
      </c>
      <c r="G10" s="27">
        <v>4</v>
      </c>
      <c r="H10" s="179" t="s">
        <v>2242</v>
      </c>
      <c r="I10" s="180"/>
      <c r="J10" s="181"/>
    </row>
    <row r="11" spans="1:12" ht="12" customHeight="1" x14ac:dyDescent="0.15">
      <c r="A11" s="25">
        <v>5</v>
      </c>
      <c r="B11" s="25" t="s">
        <v>2440</v>
      </c>
      <c r="C11" s="25" t="s">
        <v>273</v>
      </c>
      <c r="D11" s="25">
        <v>13</v>
      </c>
      <c r="E11" s="26">
        <v>0</v>
      </c>
      <c r="F11" s="36"/>
      <c r="G11" s="27"/>
      <c r="H11" s="179" t="s">
        <v>2654</v>
      </c>
      <c r="I11" s="180"/>
      <c r="J11" s="181"/>
    </row>
    <row r="12" spans="1:12" ht="12" customHeight="1" x14ac:dyDescent="0.15">
      <c r="A12" s="25">
        <v>6</v>
      </c>
      <c r="B12" s="25" t="s">
        <v>2961</v>
      </c>
      <c r="C12" s="25" t="s">
        <v>370</v>
      </c>
      <c r="D12" s="25"/>
      <c r="E12" s="26"/>
      <c r="F12" s="36"/>
      <c r="G12" s="27"/>
      <c r="H12" s="179" t="s">
        <v>2962</v>
      </c>
      <c r="I12" s="180"/>
      <c r="J12" s="181"/>
    </row>
    <row r="13" spans="1:12" ht="12" customHeight="1" x14ac:dyDescent="0.15">
      <c r="A13" s="25">
        <v>7</v>
      </c>
      <c r="B13" s="25" t="s">
        <v>2963</v>
      </c>
      <c r="C13" s="25" t="s">
        <v>269</v>
      </c>
      <c r="D13" s="25">
        <v>600</v>
      </c>
      <c r="E13" s="26"/>
      <c r="F13" s="36"/>
      <c r="G13" s="27"/>
      <c r="H13" s="179" t="s">
        <v>2964</v>
      </c>
      <c r="I13" s="180"/>
      <c r="J13" s="181"/>
    </row>
    <row r="14" spans="1:12" ht="12" customHeight="1" x14ac:dyDescent="0.15">
      <c r="A14" s="25">
        <v>8</v>
      </c>
      <c r="B14" s="25" t="s">
        <v>2652</v>
      </c>
      <c r="C14" s="25" t="s">
        <v>273</v>
      </c>
      <c r="D14" s="25">
        <v>13</v>
      </c>
      <c r="E14" s="26">
        <v>0</v>
      </c>
      <c r="F14" s="36"/>
      <c r="G14" s="27"/>
      <c r="H14" s="179" t="s">
        <v>2653</v>
      </c>
      <c r="I14" s="180"/>
      <c r="J14" s="181"/>
    </row>
    <row r="15" spans="1:12" ht="12" customHeight="1" x14ac:dyDescent="0.15">
      <c r="A15" s="25">
        <v>9</v>
      </c>
      <c r="B15" s="25" t="s">
        <v>2803</v>
      </c>
      <c r="C15" s="25" t="s">
        <v>273</v>
      </c>
      <c r="D15" s="25">
        <v>13</v>
      </c>
      <c r="E15" s="26">
        <v>0</v>
      </c>
      <c r="F15" s="36"/>
      <c r="G15" s="27"/>
      <c r="H15" s="179" t="s">
        <v>2804</v>
      </c>
      <c r="I15" s="180"/>
      <c r="J15" s="181"/>
    </row>
    <row r="16" spans="1:12" ht="12" customHeight="1" x14ac:dyDescent="0.15">
      <c r="A16" s="25">
        <v>10</v>
      </c>
      <c r="B16" s="25" t="s">
        <v>2805</v>
      </c>
      <c r="C16" s="25" t="s">
        <v>273</v>
      </c>
      <c r="D16" s="25">
        <v>6</v>
      </c>
      <c r="E16" s="26">
        <v>3</v>
      </c>
      <c r="F16" s="36"/>
      <c r="G16" s="27"/>
      <c r="H16" s="179" t="s">
        <v>2806</v>
      </c>
      <c r="I16" s="180"/>
      <c r="J16" s="181"/>
    </row>
    <row r="17" spans="1:10" s="47" customFormat="1" ht="12" customHeight="1" x14ac:dyDescent="0.15">
      <c r="A17" s="43">
        <v>11</v>
      </c>
      <c r="B17" s="43" t="s">
        <v>2965</v>
      </c>
      <c r="C17" s="43" t="s">
        <v>273</v>
      </c>
      <c r="D17" s="43">
        <v>13</v>
      </c>
      <c r="E17" s="44">
        <v>0</v>
      </c>
      <c r="F17" s="45"/>
      <c r="G17" s="46"/>
      <c r="H17" s="188" t="s">
        <v>2966</v>
      </c>
      <c r="I17" s="189"/>
      <c r="J17" s="190"/>
    </row>
    <row r="18" spans="1:10" s="47" customFormat="1" ht="12" customHeight="1" x14ac:dyDescent="0.15">
      <c r="A18" s="43">
        <v>12</v>
      </c>
      <c r="B18" s="43" t="s">
        <v>2967</v>
      </c>
      <c r="C18" s="43" t="s">
        <v>273</v>
      </c>
      <c r="D18" s="43">
        <v>13</v>
      </c>
      <c r="E18" s="44">
        <v>0</v>
      </c>
      <c r="F18" s="45"/>
      <c r="G18" s="46"/>
      <c r="H18" s="188" t="s">
        <v>2968</v>
      </c>
      <c r="I18" s="189"/>
      <c r="J18" s="190"/>
    </row>
    <row r="19" spans="1:10" s="47" customFormat="1" ht="12" customHeight="1" x14ac:dyDescent="0.15">
      <c r="A19" s="43">
        <v>13</v>
      </c>
      <c r="B19" s="43" t="s">
        <v>2969</v>
      </c>
      <c r="C19" s="43" t="s">
        <v>273</v>
      </c>
      <c r="D19" s="43">
        <v>6</v>
      </c>
      <c r="E19" s="44">
        <v>3</v>
      </c>
      <c r="F19" s="45"/>
      <c r="G19" s="46"/>
      <c r="H19" s="188" t="s">
        <v>2970</v>
      </c>
      <c r="I19" s="189"/>
      <c r="J19" s="190"/>
    </row>
    <row r="20" spans="1:10" ht="12" customHeight="1" x14ac:dyDescent="0.15">
      <c r="A20" s="25">
        <v>14</v>
      </c>
      <c r="B20" s="25" t="s">
        <v>1756</v>
      </c>
      <c r="C20" s="25" t="s">
        <v>386</v>
      </c>
      <c r="D20" s="25">
        <v>1</v>
      </c>
      <c r="E20" s="26"/>
      <c r="F20" s="36"/>
      <c r="G20" s="27"/>
      <c r="H20" s="179" t="s">
        <v>358</v>
      </c>
      <c r="I20" s="180"/>
      <c r="J20" s="181"/>
    </row>
    <row r="21" spans="1:10" ht="12" customHeight="1" x14ac:dyDescent="0.15">
      <c r="A21" s="25">
        <v>15</v>
      </c>
      <c r="B21" s="25" t="s">
        <v>2971</v>
      </c>
      <c r="C21" s="25" t="s">
        <v>386</v>
      </c>
      <c r="D21" s="25">
        <v>1</v>
      </c>
      <c r="E21" s="26"/>
      <c r="F21" s="36"/>
      <c r="G21" s="27"/>
      <c r="H21" s="179" t="s">
        <v>2972</v>
      </c>
      <c r="I21" s="180"/>
      <c r="J21" s="181"/>
    </row>
    <row r="22" spans="1:10" ht="12" customHeight="1" x14ac:dyDescent="0.15">
      <c r="A22" s="25">
        <v>16</v>
      </c>
      <c r="B22" s="25" t="s">
        <v>1570</v>
      </c>
      <c r="C22" s="25" t="s">
        <v>386</v>
      </c>
      <c r="D22" s="25">
        <v>10</v>
      </c>
      <c r="E22" s="26"/>
      <c r="F22" s="36"/>
      <c r="G22" s="27"/>
      <c r="H22" s="179" t="s">
        <v>1295</v>
      </c>
      <c r="I22" s="180"/>
      <c r="J22" s="181"/>
    </row>
    <row r="23" spans="1:10" ht="12" customHeight="1" x14ac:dyDescent="0.15">
      <c r="A23" s="25">
        <v>17</v>
      </c>
      <c r="B23" s="25" t="s">
        <v>1571</v>
      </c>
      <c r="C23" s="25" t="s">
        <v>386</v>
      </c>
      <c r="D23" s="25">
        <v>10</v>
      </c>
      <c r="E23" s="26"/>
      <c r="F23" s="36"/>
      <c r="G23" s="27"/>
      <c r="H23" s="179" t="s">
        <v>1572</v>
      </c>
      <c r="I23" s="180"/>
      <c r="J23" s="181"/>
    </row>
    <row r="24" spans="1:10" ht="12" customHeight="1" x14ac:dyDescent="0.15">
      <c r="A24" s="25">
        <v>18</v>
      </c>
      <c r="B24" s="25" t="s">
        <v>1433</v>
      </c>
      <c r="C24" s="25" t="s">
        <v>370</v>
      </c>
      <c r="D24" s="25"/>
      <c r="E24" s="26"/>
      <c r="F24" s="36"/>
      <c r="G24" s="27"/>
      <c r="H24" s="179" t="s">
        <v>1573</v>
      </c>
      <c r="I24" s="180"/>
      <c r="J24" s="181"/>
    </row>
    <row r="25" spans="1:10" ht="12" customHeight="1" x14ac:dyDescent="0.15">
      <c r="A25" s="25">
        <v>19</v>
      </c>
      <c r="B25" s="25" t="s">
        <v>1574</v>
      </c>
      <c r="C25" s="25" t="s">
        <v>386</v>
      </c>
      <c r="D25" s="25">
        <v>10</v>
      </c>
      <c r="E25" s="26"/>
      <c r="F25" s="36"/>
      <c r="G25" s="27"/>
      <c r="H25" s="179" t="s">
        <v>1296</v>
      </c>
      <c r="I25" s="180"/>
      <c r="J25" s="181"/>
    </row>
    <row r="26" spans="1:10" ht="12" customHeight="1" x14ac:dyDescent="0.15">
      <c r="A26" s="25">
        <v>20</v>
      </c>
      <c r="B26" s="25" t="s">
        <v>1575</v>
      </c>
      <c r="C26" s="25" t="s">
        <v>386</v>
      </c>
      <c r="D26" s="25">
        <v>10</v>
      </c>
      <c r="E26" s="26"/>
      <c r="F26" s="36"/>
      <c r="G26" s="27"/>
      <c r="H26" s="179" t="s">
        <v>1576</v>
      </c>
      <c r="I26" s="180"/>
      <c r="J26" s="181"/>
    </row>
    <row r="27" spans="1:10" ht="12" customHeight="1" x14ac:dyDescent="0.15">
      <c r="A27" s="25">
        <v>21</v>
      </c>
      <c r="B27" s="25" t="s">
        <v>1577</v>
      </c>
      <c r="C27" s="25" t="s">
        <v>370</v>
      </c>
      <c r="D27" s="25"/>
      <c r="E27" s="26"/>
      <c r="F27" s="36"/>
      <c r="G27" s="27"/>
      <c r="H27" s="179" t="s">
        <v>377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 t="s">
        <v>2973</v>
      </c>
      <c r="C29" s="25"/>
      <c r="D29" s="25"/>
      <c r="E29" s="26"/>
      <c r="F29" s="36"/>
      <c r="G29" s="27"/>
      <c r="H29" s="179" t="s">
        <v>2974</v>
      </c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8"/>
      <c r="B66" s="28"/>
      <c r="C66" s="28"/>
      <c r="D66" s="28"/>
      <c r="E66" s="29"/>
      <c r="F66" s="37"/>
      <c r="G66" s="30"/>
      <c r="H66" s="182"/>
      <c r="I66" s="183"/>
      <c r="J66" s="184"/>
    </row>
  </sheetData>
  <mergeCells count="60">
    <mergeCell ref="H21:J21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20:J20"/>
    <mergeCell ref="H17:J17"/>
    <mergeCell ref="H18:J18"/>
    <mergeCell ref="H19:J19"/>
    <mergeCell ref="H33:J33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45:J45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57:J57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64:J64"/>
    <mergeCell ref="H65:J65"/>
    <mergeCell ref="H66:J66"/>
    <mergeCell ref="H58:J58"/>
    <mergeCell ref="H59:J59"/>
    <mergeCell ref="H60:J60"/>
    <mergeCell ref="H61:J61"/>
    <mergeCell ref="H62:J62"/>
    <mergeCell ref="H63:J63"/>
  </mergeCells>
  <phoneticPr fontId="7"/>
  <hyperlinks>
    <hyperlink ref="L1" location="目次!A1" display="目次に戻る" xr:uid="{9969897B-72C2-4D43-A023-4290CAFDD364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EB5C-50A8-463B-955C-160B6D52EB72}">
  <sheetPr codeName="Sheet101"/>
  <dimension ref="A1:L67"/>
  <sheetViews>
    <sheetView topLeftCell="A12" zoomScaleNormal="100" workbookViewId="0">
      <selection activeCell="C29" sqref="C29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2975</v>
      </c>
      <c r="B4" s="8"/>
      <c r="C4" s="6" t="s">
        <v>2976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2959</v>
      </c>
      <c r="C8" s="25" t="s">
        <v>386</v>
      </c>
      <c r="D8" s="25">
        <v>4</v>
      </c>
      <c r="E8" s="26"/>
      <c r="F8" s="36" t="s">
        <v>270</v>
      </c>
      <c r="G8" s="27">
        <v>2</v>
      </c>
      <c r="H8" s="179" t="s">
        <v>2960</v>
      </c>
      <c r="I8" s="180"/>
      <c r="J8" s="181"/>
    </row>
    <row r="9" spans="1:12" ht="12" customHeight="1" x14ac:dyDescent="0.15">
      <c r="A9" s="25">
        <v>3</v>
      </c>
      <c r="B9" s="25" t="s">
        <v>2239</v>
      </c>
      <c r="C9" s="25" t="s">
        <v>386</v>
      </c>
      <c r="D9" s="25">
        <v>10</v>
      </c>
      <c r="E9" s="26"/>
      <c r="F9" s="36" t="s">
        <v>270</v>
      </c>
      <c r="G9" s="27">
        <v>3</v>
      </c>
      <c r="H9" s="179" t="s">
        <v>2240</v>
      </c>
      <c r="I9" s="180"/>
      <c r="J9" s="181"/>
    </row>
    <row r="10" spans="1:12" ht="12" customHeight="1" x14ac:dyDescent="0.15">
      <c r="A10" s="25">
        <v>4</v>
      </c>
      <c r="B10" s="25" t="s">
        <v>2241</v>
      </c>
      <c r="C10" s="25" t="s">
        <v>386</v>
      </c>
      <c r="D10" s="25">
        <v>3</v>
      </c>
      <c r="E10" s="26"/>
      <c r="F10" s="36" t="s">
        <v>270</v>
      </c>
      <c r="G10" s="27">
        <v>4</v>
      </c>
      <c r="H10" s="179" t="s">
        <v>2242</v>
      </c>
      <c r="I10" s="180"/>
      <c r="J10" s="181"/>
    </row>
    <row r="11" spans="1:12" ht="12" customHeight="1" x14ac:dyDescent="0.15">
      <c r="A11" s="25">
        <v>5</v>
      </c>
      <c r="B11" s="25" t="s">
        <v>2105</v>
      </c>
      <c r="C11" s="25" t="s">
        <v>386</v>
      </c>
      <c r="D11" s="25">
        <v>4</v>
      </c>
      <c r="E11" s="26"/>
      <c r="F11" s="36" t="s">
        <v>270</v>
      </c>
      <c r="G11" s="27">
        <v>5</v>
      </c>
      <c r="H11" s="179" t="s">
        <v>2106</v>
      </c>
      <c r="I11" s="180"/>
      <c r="J11" s="181"/>
    </row>
    <row r="12" spans="1:12" ht="12" customHeight="1" x14ac:dyDescent="0.15">
      <c r="A12" s="25">
        <v>6</v>
      </c>
      <c r="B12" s="25" t="s">
        <v>2427</v>
      </c>
      <c r="C12" s="25" t="s">
        <v>273</v>
      </c>
      <c r="D12" s="25">
        <v>4</v>
      </c>
      <c r="E12" s="26">
        <v>0</v>
      </c>
      <c r="F12" s="36" t="s">
        <v>270</v>
      </c>
      <c r="G12" s="27">
        <v>6</v>
      </c>
      <c r="H12" s="179" t="s">
        <v>2428</v>
      </c>
      <c r="I12" s="180"/>
      <c r="J12" s="181"/>
    </row>
    <row r="13" spans="1:12" ht="12" customHeight="1" x14ac:dyDescent="0.15">
      <c r="A13" s="25">
        <v>7</v>
      </c>
      <c r="B13" s="25" t="s">
        <v>1988</v>
      </c>
      <c r="C13" s="25" t="s">
        <v>386</v>
      </c>
      <c r="D13" s="25">
        <v>15</v>
      </c>
      <c r="E13" s="26"/>
      <c r="F13" s="36"/>
      <c r="G13" s="27"/>
      <c r="H13" s="179" t="s">
        <v>1989</v>
      </c>
      <c r="I13" s="180"/>
      <c r="J13" s="181"/>
    </row>
    <row r="14" spans="1:12" ht="12" customHeight="1" x14ac:dyDescent="0.15">
      <c r="A14" s="25">
        <v>8</v>
      </c>
      <c r="B14" s="25" t="s">
        <v>1792</v>
      </c>
      <c r="C14" s="25" t="s">
        <v>386</v>
      </c>
      <c r="D14" s="25">
        <v>20</v>
      </c>
      <c r="E14" s="26"/>
      <c r="F14" s="36"/>
      <c r="G14" s="27"/>
      <c r="H14" s="179" t="s">
        <v>1793</v>
      </c>
      <c r="I14" s="180"/>
      <c r="J14" s="181"/>
    </row>
    <row r="15" spans="1:12" ht="12" customHeight="1" x14ac:dyDescent="0.15">
      <c r="A15" s="25">
        <v>9</v>
      </c>
      <c r="B15" s="25" t="s">
        <v>1794</v>
      </c>
      <c r="C15" s="25" t="s">
        <v>269</v>
      </c>
      <c r="D15" s="25">
        <v>300</v>
      </c>
      <c r="E15" s="26"/>
      <c r="F15" s="36"/>
      <c r="G15" s="27"/>
      <c r="H15" s="179" t="s">
        <v>1795</v>
      </c>
      <c r="I15" s="180"/>
      <c r="J15" s="181"/>
    </row>
    <row r="16" spans="1:12" ht="12" customHeight="1" x14ac:dyDescent="0.15">
      <c r="A16" s="25">
        <v>10</v>
      </c>
      <c r="B16" s="25" t="s">
        <v>2977</v>
      </c>
      <c r="C16" s="25" t="s">
        <v>370</v>
      </c>
      <c r="D16" s="25"/>
      <c r="E16" s="26"/>
      <c r="F16" s="36"/>
      <c r="G16" s="27"/>
      <c r="H16" s="179" t="s">
        <v>2599</v>
      </c>
      <c r="I16" s="180"/>
      <c r="J16" s="181"/>
    </row>
    <row r="17" spans="1:10" ht="12" customHeight="1" x14ac:dyDescent="0.15">
      <c r="A17" s="25">
        <v>11</v>
      </c>
      <c r="B17" s="25" t="s">
        <v>1800</v>
      </c>
      <c r="C17" s="25" t="s">
        <v>269</v>
      </c>
      <c r="D17" s="25">
        <v>300</v>
      </c>
      <c r="E17" s="26"/>
      <c r="F17" s="36"/>
      <c r="G17" s="27"/>
      <c r="H17" s="179" t="s">
        <v>1801</v>
      </c>
      <c r="I17" s="180"/>
      <c r="J17" s="181"/>
    </row>
    <row r="18" spans="1:10" ht="12" customHeight="1" x14ac:dyDescent="0.15">
      <c r="A18" s="25">
        <v>12</v>
      </c>
      <c r="B18" s="25" t="s">
        <v>1806</v>
      </c>
      <c r="C18" s="25" t="s">
        <v>386</v>
      </c>
      <c r="D18" s="25">
        <v>5</v>
      </c>
      <c r="E18" s="26"/>
      <c r="F18" s="36"/>
      <c r="G18" s="27"/>
      <c r="H18" s="179" t="s">
        <v>1807</v>
      </c>
      <c r="I18" s="180"/>
      <c r="J18" s="181"/>
    </row>
    <row r="19" spans="1:10" ht="12" customHeight="1" x14ac:dyDescent="0.15">
      <c r="A19" s="25">
        <v>13</v>
      </c>
      <c r="B19" s="25" t="s">
        <v>1808</v>
      </c>
      <c r="C19" s="25" t="s">
        <v>273</v>
      </c>
      <c r="D19" s="25">
        <v>15</v>
      </c>
      <c r="E19" s="26">
        <v>2</v>
      </c>
      <c r="F19" s="36"/>
      <c r="G19" s="27"/>
      <c r="H19" s="179" t="s">
        <v>2978</v>
      </c>
      <c r="I19" s="180"/>
      <c r="J19" s="181"/>
    </row>
    <row r="20" spans="1:10" ht="12" customHeight="1" x14ac:dyDescent="0.15">
      <c r="A20" s="25">
        <v>14</v>
      </c>
      <c r="B20" s="25" t="s">
        <v>2661</v>
      </c>
      <c r="C20" s="25" t="s">
        <v>273</v>
      </c>
      <c r="D20" s="25">
        <v>13</v>
      </c>
      <c r="E20" s="26">
        <v>0</v>
      </c>
      <c r="F20" s="36"/>
      <c r="G20" s="27"/>
      <c r="H20" s="179" t="s">
        <v>2979</v>
      </c>
      <c r="I20" s="180"/>
      <c r="J20" s="181"/>
    </row>
    <row r="21" spans="1:10" ht="12" customHeight="1" x14ac:dyDescent="0.15">
      <c r="A21" s="25">
        <v>15</v>
      </c>
      <c r="B21" s="25" t="s">
        <v>1810</v>
      </c>
      <c r="C21" s="25" t="s">
        <v>273</v>
      </c>
      <c r="D21" s="25">
        <v>15</v>
      </c>
      <c r="E21" s="26">
        <v>2</v>
      </c>
      <c r="F21" s="36"/>
      <c r="G21" s="27"/>
      <c r="H21" s="179" t="s">
        <v>1811</v>
      </c>
      <c r="I21" s="180"/>
      <c r="J21" s="181"/>
    </row>
    <row r="22" spans="1:10" ht="12" customHeight="1" x14ac:dyDescent="0.15">
      <c r="A22" s="25">
        <v>16</v>
      </c>
      <c r="B22" s="25" t="s">
        <v>2834</v>
      </c>
      <c r="C22" s="25" t="s">
        <v>273</v>
      </c>
      <c r="D22" s="25">
        <v>13</v>
      </c>
      <c r="E22" s="26">
        <v>0</v>
      </c>
      <c r="F22" s="36"/>
      <c r="G22" s="27"/>
      <c r="H22" s="179" t="s">
        <v>2835</v>
      </c>
      <c r="I22" s="180"/>
      <c r="J22" s="181"/>
    </row>
    <row r="23" spans="1:10" ht="12" customHeight="1" x14ac:dyDescent="0.15">
      <c r="A23" s="25">
        <v>17</v>
      </c>
      <c r="B23" s="25" t="s">
        <v>2980</v>
      </c>
      <c r="C23" s="25" t="s">
        <v>2077</v>
      </c>
      <c r="D23" s="25">
        <v>13</v>
      </c>
      <c r="E23" s="26">
        <v>3</v>
      </c>
      <c r="F23" s="36"/>
      <c r="G23" s="27"/>
      <c r="H23" s="179" t="s">
        <v>2981</v>
      </c>
      <c r="I23" s="180"/>
      <c r="J23" s="181"/>
    </row>
    <row r="24" spans="1:10" s="47" customFormat="1" ht="12" customHeight="1" x14ac:dyDescent="0.15">
      <c r="A24" s="43">
        <v>18</v>
      </c>
      <c r="B24" s="43" t="s">
        <v>2982</v>
      </c>
      <c r="C24" s="43" t="s">
        <v>273</v>
      </c>
      <c r="D24" s="43">
        <v>15</v>
      </c>
      <c r="E24" s="44">
        <v>2</v>
      </c>
      <c r="F24" s="45"/>
      <c r="G24" s="46"/>
      <c r="H24" s="188" t="s">
        <v>2983</v>
      </c>
      <c r="I24" s="189"/>
      <c r="J24" s="190"/>
    </row>
    <row r="25" spans="1:10" s="47" customFormat="1" ht="12" customHeight="1" x14ac:dyDescent="0.15">
      <c r="A25" s="43">
        <v>19</v>
      </c>
      <c r="B25" s="43" t="s">
        <v>2984</v>
      </c>
      <c r="C25" s="43" t="s">
        <v>273</v>
      </c>
      <c r="D25" s="43">
        <v>13</v>
      </c>
      <c r="E25" s="44">
        <v>0</v>
      </c>
      <c r="F25" s="45"/>
      <c r="G25" s="46"/>
      <c r="H25" s="188" t="s">
        <v>2985</v>
      </c>
      <c r="I25" s="189"/>
      <c r="J25" s="190"/>
    </row>
    <row r="26" spans="1:10" s="47" customFormat="1" ht="12" customHeight="1" x14ac:dyDescent="0.15">
      <c r="A26" s="43">
        <v>20</v>
      </c>
      <c r="B26" s="43" t="s">
        <v>2986</v>
      </c>
      <c r="C26" s="43" t="s">
        <v>273</v>
      </c>
      <c r="D26" s="43">
        <v>13</v>
      </c>
      <c r="E26" s="44">
        <v>3</v>
      </c>
      <c r="F26" s="45"/>
      <c r="G26" s="46"/>
      <c r="H26" s="188" t="s">
        <v>2987</v>
      </c>
      <c r="I26" s="189"/>
      <c r="J26" s="190"/>
    </row>
    <row r="27" spans="1:10" ht="12" customHeight="1" x14ac:dyDescent="0.15">
      <c r="A27" s="25">
        <v>21</v>
      </c>
      <c r="B27" s="25" t="s">
        <v>2673</v>
      </c>
      <c r="C27" s="25" t="s">
        <v>273</v>
      </c>
      <c r="D27" s="25">
        <v>13</v>
      </c>
      <c r="E27" s="26">
        <v>3</v>
      </c>
      <c r="F27" s="36"/>
      <c r="G27" s="27"/>
      <c r="H27" s="179" t="s">
        <v>2988</v>
      </c>
      <c r="I27" s="180"/>
      <c r="J27" s="181"/>
    </row>
    <row r="28" spans="1:10" ht="12" customHeight="1" x14ac:dyDescent="0.15">
      <c r="A28" s="25">
        <v>22</v>
      </c>
      <c r="B28" s="25" t="s">
        <v>2675</v>
      </c>
      <c r="C28" s="25" t="s">
        <v>273</v>
      </c>
      <c r="D28" s="25">
        <v>13</v>
      </c>
      <c r="E28" s="26">
        <v>0</v>
      </c>
      <c r="F28" s="36"/>
      <c r="G28" s="27"/>
      <c r="H28" s="179" t="s">
        <v>2989</v>
      </c>
      <c r="I28" s="180"/>
      <c r="J28" s="181"/>
    </row>
    <row r="29" spans="1:10" ht="12" customHeight="1" x14ac:dyDescent="0.15">
      <c r="A29" s="25">
        <v>23</v>
      </c>
      <c r="B29" s="25" t="s">
        <v>2425</v>
      </c>
      <c r="C29" s="25" t="s">
        <v>273</v>
      </c>
      <c r="D29" s="25">
        <v>13</v>
      </c>
      <c r="E29" s="26">
        <v>3</v>
      </c>
      <c r="F29" s="36"/>
      <c r="G29" s="27"/>
      <c r="H29" s="179" t="s">
        <v>2936</v>
      </c>
      <c r="I29" s="180"/>
      <c r="J29" s="181"/>
    </row>
    <row r="30" spans="1:10" ht="12" customHeight="1" x14ac:dyDescent="0.15">
      <c r="A30" s="25">
        <v>24</v>
      </c>
      <c r="B30" s="25" t="s">
        <v>2990</v>
      </c>
      <c r="C30" s="25" t="s">
        <v>273</v>
      </c>
      <c r="D30" s="25">
        <v>13</v>
      </c>
      <c r="E30" s="26">
        <v>0</v>
      </c>
      <c r="F30" s="36"/>
      <c r="G30" s="27"/>
      <c r="H30" s="179" t="s">
        <v>2991</v>
      </c>
      <c r="I30" s="180"/>
      <c r="J30" s="181"/>
    </row>
    <row r="31" spans="1:10" ht="12" customHeight="1" x14ac:dyDescent="0.15">
      <c r="A31" s="25">
        <v>25</v>
      </c>
      <c r="B31" s="25" t="s">
        <v>1786</v>
      </c>
      <c r="C31" s="25" t="s">
        <v>269</v>
      </c>
      <c r="D31" s="25">
        <v>300</v>
      </c>
      <c r="E31" s="26"/>
      <c r="F31" s="36"/>
      <c r="G31" s="27"/>
      <c r="H31" s="179" t="s">
        <v>2844</v>
      </c>
      <c r="I31" s="180"/>
      <c r="J31" s="181"/>
    </row>
    <row r="32" spans="1:10" ht="12" customHeight="1" x14ac:dyDescent="0.15">
      <c r="A32" s="25">
        <v>26</v>
      </c>
      <c r="B32" s="25" t="s">
        <v>1570</v>
      </c>
      <c r="C32" s="25" t="s">
        <v>386</v>
      </c>
      <c r="D32" s="25">
        <v>10</v>
      </c>
      <c r="E32" s="26"/>
      <c r="F32" s="36"/>
      <c r="G32" s="27"/>
      <c r="H32" s="179" t="s">
        <v>1295</v>
      </c>
      <c r="I32" s="180"/>
      <c r="J32" s="181"/>
    </row>
    <row r="33" spans="1:10" ht="12" customHeight="1" x14ac:dyDescent="0.15">
      <c r="A33" s="25">
        <v>27</v>
      </c>
      <c r="B33" s="25" t="s">
        <v>1571</v>
      </c>
      <c r="C33" s="25" t="s">
        <v>386</v>
      </c>
      <c r="D33" s="25">
        <v>10</v>
      </c>
      <c r="E33" s="26"/>
      <c r="F33" s="36"/>
      <c r="G33" s="27"/>
      <c r="H33" s="179" t="s">
        <v>1572</v>
      </c>
      <c r="I33" s="180"/>
      <c r="J33" s="181"/>
    </row>
    <row r="34" spans="1:10" ht="12" customHeight="1" x14ac:dyDescent="0.15">
      <c r="A34" s="25">
        <v>28</v>
      </c>
      <c r="B34" s="25" t="s">
        <v>1433</v>
      </c>
      <c r="C34" s="25" t="s">
        <v>370</v>
      </c>
      <c r="D34" s="25"/>
      <c r="E34" s="26"/>
      <c r="F34" s="36"/>
      <c r="G34" s="27"/>
      <c r="H34" s="179" t="s">
        <v>1573</v>
      </c>
      <c r="I34" s="180"/>
      <c r="J34" s="181"/>
    </row>
    <row r="35" spans="1:10" ht="12" customHeight="1" x14ac:dyDescent="0.15">
      <c r="A35" s="25">
        <v>29</v>
      </c>
      <c r="B35" s="25" t="s">
        <v>1574</v>
      </c>
      <c r="C35" s="25" t="s">
        <v>386</v>
      </c>
      <c r="D35" s="25">
        <v>10</v>
      </c>
      <c r="E35" s="26"/>
      <c r="F35" s="36"/>
      <c r="G35" s="27"/>
      <c r="H35" s="179" t="s">
        <v>1296</v>
      </c>
      <c r="I35" s="180"/>
      <c r="J35" s="181"/>
    </row>
    <row r="36" spans="1:10" ht="12" customHeight="1" x14ac:dyDescent="0.15">
      <c r="A36" s="25">
        <v>30</v>
      </c>
      <c r="B36" s="25" t="s">
        <v>1575</v>
      </c>
      <c r="C36" s="25" t="s">
        <v>386</v>
      </c>
      <c r="D36" s="25">
        <v>10</v>
      </c>
      <c r="E36" s="26"/>
      <c r="F36" s="36"/>
      <c r="G36" s="27"/>
      <c r="H36" s="179" t="s">
        <v>1576</v>
      </c>
      <c r="I36" s="180"/>
      <c r="J36" s="181"/>
    </row>
    <row r="37" spans="1:10" ht="12" customHeight="1" x14ac:dyDescent="0.15">
      <c r="A37" s="25">
        <v>31</v>
      </c>
      <c r="B37" s="25" t="s">
        <v>1577</v>
      </c>
      <c r="C37" s="25" t="s">
        <v>370</v>
      </c>
      <c r="D37" s="25"/>
      <c r="E37" s="26"/>
      <c r="F37" s="36"/>
      <c r="G37" s="27"/>
      <c r="H37" s="179" t="s">
        <v>377</v>
      </c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 t="s">
        <v>2992</v>
      </c>
      <c r="C39" s="25"/>
      <c r="D39" s="25"/>
      <c r="E39" s="26"/>
      <c r="F39" s="36"/>
      <c r="G39" s="27"/>
      <c r="H39" s="179" t="s">
        <v>2993</v>
      </c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5"/>
      <c r="B66" s="25"/>
      <c r="C66" s="25"/>
      <c r="D66" s="25"/>
      <c r="E66" s="26"/>
      <c r="F66" s="36"/>
      <c r="G66" s="27"/>
      <c r="H66" s="179"/>
      <c r="I66" s="180"/>
      <c r="J66" s="181"/>
    </row>
    <row r="67" spans="1:10" ht="12" customHeight="1" x14ac:dyDescent="0.15">
      <c r="A67" s="28"/>
      <c r="B67" s="28"/>
      <c r="C67" s="28"/>
      <c r="D67" s="28"/>
      <c r="E67" s="29"/>
      <c r="F67" s="37"/>
      <c r="G67" s="30"/>
      <c r="H67" s="182"/>
      <c r="I67" s="183"/>
      <c r="J67" s="184"/>
    </row>
  </sheetData>
  <mergeCells count="61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4:J34"/>
    <mergeCell ref="H19:J19"/>
    <mergeCell ref="H20:J20"/>
    <mergeCell ref="H21:J21"/>
    <mergeCell ref="H22:J22"/>
    <mergeCell ref="H23:J23"/>
    <mergeCell ref="H27:J27"/>
    <mergeCell ref="H28:J28"/>
    <mergeCell ref="H29:J29"/>
    <mergeCell ref="H31:J31"/>
    <mergeCell ref="H32:J32"/>
    <mergeCell ref="H33:J33"/>
    <mergeCell ref="H24:J24"/>
    <mergeCell ref="H25:J25"/>
    <mergeCell ref="H26:J26"/>
    <mergeCell ref="H30:J30"/>
    <mergeCell ref="H46:J46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58:J58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65:J65"/>
    <mergeCell ref="H66:J66"/>
    <mergeCell ref="H67:J67"/>
    <mergeCell ref="H59:J59"/>
    <mergeCell ref="H60:J60"/>
    <mergeCell ref="H61:J61"/>
    <mergeCell ref="H62:J62"/>
    <mergeCell ref="H63:J63"/>
    <mergeCell ref="H64:J64"/>
  </mergeCells>
  <phoneticPr fontId="7"/>
  <hyperlinks>
    <hyperlink ref="L1" location="目次!A1" display="目次に戻る" xr:uid="{131FBCC4-0EAC-4889-A3C8-6C98B8D3FB4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F5F7-6AD3-42BF-863A-5DE6FF2072D6}">
  <sheetPr codeName="Sheet102"/>
  <dimension ref="A1:L64"/>
  <sheetViews>
    <sheetView zoomScaleNormal="100" workbookViewId="0">
      <selection activeCell="A12" sqref="A12:XFD12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225</v>
      </c>
      <c r="B4" s="8"/>
      <c r="C4" s="6" t="s">
        <v>2994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2239</v>
      </c>
      <c r="C8" s="25" t="s">
        <v>386</v>
      </c>
      <c r="D8" s="25">
        <v>10</v>
      </c>
      <c r="E8" s="26"/>
      <c r="F8" s="36" t="s">
        <v>270</v>
      </c>
      <c r="G8" s="27">
        <v>3</v>
      </c>
      <c r="H8" s="179" t="s">
        <v>2240</v>
      </c>
      <c r="I8" s="180"/>
      <c r="J8" s="181"/>
    </row>
    <row r="9" spans="1:12" ht="12" customHeight="1" x14ac:dyDescent="0.15">
      <c r="A9" s="25">
        <v>3</v>
      </c>
      <c r="B9" s="25" t="s">
        <v>2241</v>
      </c>
      <c r="C9" s="25" t="s">
        <v>386</v>
      </c>
      <c r="D9" s="25">
        <v>3</v>
      </c>
      <c r="E9" s="26"/>
      <c r="F9" s="36" t="s">
        <v>270</v>
      </c>
      <c r="G9" s="27">
        <v>4</v>
      </c>
      <c r="H9" s="179" t="s">
        <v>2242</v>
      </c>
      <c r="I9" s="180"/>
      <c r="J9" s="181"/>
    </row>
    <row r="10" spans="1:12" ht="12" customHeight="1" x14ac:dyDescent="0.15">
      <c r="A10" s="25">
        <v>4</v>
      </c>
      <c r="B10" s="25" t="s">
        <v>2959</v>
      </c>
      <c r="C10" s="25" t="s">
        <v>386</v>
      </c>
      <c r="D10" s="25">
        <v>4</v>
      </c>
      <c r="E10" s="26"/>
      <c r="F10" s="36" t="s">
        <v>270</v>
      </c>
      <c r="G10" s="27">
        <v>2</v>
      </c>
      <c r="H10" s="179" t="s">
        <v>2960</v>
      </c>
      <c r="I10" s="180"/>
      <c r="J10" s="181"/>
    </row>
    <row r="11" spans="1:12" ht="12" customHeight="1" x14ac:dyDescent="0.15">
      <c r="A11" s="25">
        <v>5</v>
      </c>
      <c r="B11" s="25" t="s">
        <v>2105</v>
      </c>
      <c r="C11" s="25" t="s">
        <v>386</v>
      </c>
      <c r="D11" s="25">
        <v>4</v>
      </c>
      <c r="E11" s="26"/>
      <c r="F11" s="36" t="s">
        <v>270</v>
      </c>
      <c r="G11" s="27">
        <v>5</v>
      </c>
      <c r="H11" s="179" t="s">
        <v>2106</v>
      </c>
      <c r="I11" s="180"/>
      <c r="J11" s="181"/>
    </row>
    <row r="12" spans="1:12" ht="12" customHeight="1" x14ac:dyDescent="0.15">
      <c r="A12" s="25">
        <v>6</v>
      </c>
      <c r="B12" s="25" t="s">
        <v>2109</v>
      </c>
      <c r="C12" s="25" t="s">
        <v>269</v>
      </c>
      <c r="D12" s="25">
        <v>300</v>
      </c>
      <c r="E12" s="26"/>
      <c r="F12" s="36"/>
      <c r="G12" s="27"/>
      <c r="H12" s="179" t="s">
        <v>2110</v>
      </c>
      <c r="I12" s="180"/>
      <c r="J12" s="181"/>
    </row>
    <row r="13" spans="1:12" ht="12" customHeight="1" x14ac:dyDescent="0.15">
      <c r="A13" s="25">
        <v>7</v>
      </c>
      <c r="B13" s="25" t="s">
        <v>2111</v>
      </c>
      <c r="C13" s="25" t="s">
        <v>386</v>
      </c>
      <c r="D13" s="25">
        <v>4</v>
      </c>
      <c r="E13" s="26"/>
      <c r="F13" s="36"/>
      <c r="G13" s="27"/>
      <c r="H13" s="179" t="s">
        <v>2112</v>
      </c>
      <c r="I13" s="180"/>
      <c r="J13" s="181"/>
    </row>
    <row r="14" spans="1:12" ht="12" customHeight="1" x14ac:dyDescent="0.15">
      <c r="A14" s="25">
        <v>8</v>
      </c>
      <c r="B14" s="25" t="s">
        <v>2107</v>
      </c>
      <c r="C14" s="25" t="s">
        <v>273</v>
      </c>
      <c r="D14" s="25">
        <v>4</v>
      </c>
      <c r="E14" s="26">
        <v>0</v>
      </c>
      <c r="F14" s="36"/>
      <c r="G14" s="27"/>
      <c r="H14" s="179" t="s">
        <v>2108</v>
      </c>
      <c r="I14" s="180"/>
      <c r="J14" s="181"/>
    </row>
    <row r="15" spans="1:12" ht="12" customHeight="1" x14ac:dyDescent="0.15">
      <c r="A15" s="25">
        <v>9</v>
      </c>
      <c r="B15" s="25" t="s">
        <v>2995</v>
      </c>
      <c r="C15" s="25" t="s">
        <v>386</v>
      </c>
      <c r="D15" s="25">
        <v>2</v>
      </c>
      <c r="E15" s="26"/>
      <c r="F15" s="36"/>
      <c r="G15" s="27"/>
      <c r="H15" s="179" t="s">
        <v>2996</v>
      </c>
      <c r="I15" s="180"/>
      <c r="J15" s="181"/>
    </row>
    <row r="16" spans="1:12" ht="12" customHeight="1" x14ac:dyDescent="0.15">
      <c r="A16" s="25">
        <v>10</v>
      </c>
      <c r="B16" s="25" t="s">
        <v>2997</v>
      </c>
      <c r="C16" s="25" t="s">
        <v>273</v>
      </c>
      <c r="D16" s="25">
        <v>13</v>
      </c>
      <c r="E16" s="26">
        <v>0</v>
      </c>
      <c r="F16" s="36"/>
      <c r="G16" s="27"/>
      <c r="H16" s="179" t="s">
        <v>2998</v>
      </c>
      <c r="I16" s="180"/>
      <c r="J16" s="181"/>
    </row>
    <row r="17" spans="1:10" s="47" customFormat="1" ht="12" customHeight="1" x14ac:dyDescent="0.15">
      <c r="A17" s="43">
        <v>11</v>
      </c>
      <c r="B17" s="43" t="s">
        <v>2999</v>
      </c>
      <c r="C17" s="43" t="s">
        <v>273</v>
      </c>
      <c r="D17" s="43">
        <v>13</v>
      </c>
      <c r="E17" s="44">
        <v>0</v>
      </c>
      <c r="F17" s="45"/>
      <c r="G17" s="46"/>
      <c r="H17" s="188" t="s">
        <v>3000</v>
      </c>
      <c r="I17" s="189"/>
      <c r="J17" s="190"/>
    </row>
    <row r="18" spans="1:10" ht="12" customHeight="1" x14ac:dyDescent="0.15">
      <c r="A18" s="25">
        <v>12</v>
      </c>
      <c r="B18" s="25" t="s">
        <v>1570</v>
      </c>
      <c r="C18" s="25" t="s">
        <v>386</v>
      </c>
      <c r="D18" s="25">
        <v>10</v>
      </c>
      <c r="E18" s="26"/>
      <c r="F18" s="36"/>
      <c r="G18" s="27"/>
      <c r="H18" s="179" t="s">
        <v>1295</v>
      </c>
      <c r="I18" s="180"/>
      <c r="J18" s="181"/>
    </row>
    <row r="19" spans="1:10" ht="12" customHeight="1" x14ac:dyDescent="0.15">
      <c r="A19" s="25">
        <v>13</v>
      </c>
      <c r="B19" s="25" t="s">
        <v>1571</v>
      </c>
      <c r="C19" s="25" t="s">
        <v>386</v>
      </c>
      <c r="D19" s="25">
        <v>10</v>
      </c>
      <c r="E19" s="26"/>
      <c r="F19" s="36"/>
      <c r="G19" s="27"/>
      <c r="H19" s="179" t="s">
        <v>1572</v>
      </c>
      <c r="I19" s="180"/>
      <c r="J19" s="181"/>
    </row>
    <row r="20" spans="1:10" ht="12" customHeight="1" x14ac:dyDescent="0.15">
      <c r="A20" s="25">
        <v>14</v>
      </c>
      <c r="B20" s="25" t="s">
        <v>1433</v>
      </c>
      <c r="C20" s="25" t="s">
        <v>370</v>
      </c>
      <c r="D20" s="25"/>
      <c r="E20" s="26"/>
      <c r="F20" s="36"/>
      <c r="G20" s="27"/>
      <c r="H20" s="179" t="s">
        <v>1573</v>
      </c>
      <c r="I20" s="180"/>
      <c r="J20" s="181"/>
    </row>
    <row r="21" spans="1:10" ht="12" customHeight="1" x14ac:dyDescent="0.15">
      <c r="A21" s="25">
        <v>15</v>
      </c>
      <c r="B21" s="25" t="s">
        <v>1574</v>
      </c>
      <c r="C21" s="25" t="s">
        <v>386</v>
      </c>
      <c r="D21" s="25">
        <v>10</v>
      </c>
      <c r="E21" s="26"/>
      <c r="F21" s="36"/>
      <c r="G21" s="27"/>
      <c r="H21" s="179" t="s">
        <v>1296</v>
      </c>
      <c r="I21" s="180"/>
      <c r="J21" s="181"/>
    </row>
    <row r="22" spans="1:10" ht="12" customHeight="1" x14ac:dyDescent="0.15">
      <c r="A22" s="25">
        <v>16</v>
      </c>
      <c r="B22" s="25" t="s">
        <v>1575</v>
      </c>
      <c r="C22" s="25" t="s">
        <v>386</v>
      </c>
      <c r="D22" s="25">
        <v>10</v>
      </c>
      <c r="E22" s="26"/>
      <c r="F22" s="36"/>
      <c r="G22" s="27"/>
      <c r="H22" s="179" t="s">
        <v>1576</v>
      </c>
      <c r="I22" s="180"/>
      <c r="J22" s="181"/>
    </row>
    <row r="23" spans="1:10" ht="12" customHeight="1" x14ac:dyDescent="0.15">
      <c r="A23" s="25">
        <v>17</v>
      </c>
      <c r="B23" s="25" t="s">
        <v>1577</v>
      </c>
      <c r="C23" s="25" t="s">
        <v>370</v>
      </c>
      <c r="D23" s="25"/>
      <c r="E23" s="26"/>
      <c r="F23" s="36"/>
      <c r="G23" s="27"/>
      <c r="H23" s="179" t="s">
        <v>377</v>
      </c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 t="s">
        <v>3001</v>
      </c>
      <c r="C25" s="25"/>
      <c r="D25" s="25"/>
      <c r="E25" s="26"/>
      <c r="F25" s="36"/>
      <c r="G25" s="27"/>
      <c r="H25" s="179" t="s">
        <v>3002</v>
      </c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8"/>
      <c r="B64" s="28"/>
      <c r="C64" s="28"/>
      <c r="D64" s="28"/>
      <c r="E64" s="29"/>
      <c r="F64" s="37"/>
      <c r="G64" s="30"/>
      <c r="H64" s="182"/>
      <c r="I64" s="183"/>
      <c r="J64" s="184"/>
    </row>
  </sheetData>
  <mergeCells count="58">
    <mergeCell ref="H19:J19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8:J18"/>
    <mergeCell ref="H17:J17"/>
    <mergeCell ref="H31:J31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43:J43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55:J55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62:J62"/>
    <mergeCell ref="H63:J63"/>
    <mergeCell ref="H64:J64"/>
    <mergeCell ref="H56:J56"/>
    <mergeCell ref="H57:J57"/>
    <mergeCell ref="H58:J58"/>
    <mergeCell ref="H59:J59"/>
    <mergeCell ref="H60:J60"/>
    <mergeCell ref="H61:J61"/>
  </mergeCells>
  <phoneticPr fontId="7"/>
  <hyperlinks>
    <hyperlink ref="L1" location="目次!A1" display="目次に戻る" xr:uid="{0B8A62C7-E3D3-4ABB-901B-64E3E945D07C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1F45-D1AB-461D-BF16-B06CE60222E9}">
  <sheetPr codeName="Sheet103"/>
  <dimension ref="A1:L63"/>
  <sheetViews>
    <sheetView zoomScaleNormal="100" workbookViewId="0">
      <selection activeCell="B7" sqref="B7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227</v>
      </c>
      <c r="B4" s="8"/>
      <c r="C4" s="6" t="s">
        <v>3003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2239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2240</v>
      </c>
      <c r="I8" s="180"/>
      <c r="J8" s="181"/>
    </row>
    <row r="9" spans="1:12" ht="12" customHeight="1" x14ac:dyDescent="0.15">
      <c r="A9" s="25">
        <v>3</v>
      </c>
      <c r="B9" s="25" t="s">
        <v>2241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2242</v>
      </c>
      <c r="I9" s="180"/>
      <c r="J9" s="181"/>
    </row>
    <row r="10" spans="1:12" ht="12" customHeight="1" x14ac:dyDescent="0.15">
      <c r="A10" s="25">
        <v>4</v>
      </c>
      <c r="B10" s="25" t="s">
        <v>2105</v>
      </c>
      <c r="C10" s="25" t="s">
        <v>386</v>
      </c>
      <c r="D10" s="25">
        <v>4</v>
      </c>
      <c r="E10" s="26"/>
      <c r="F10" s="36" t="s">
        <v>270</v>
      </c>
      <c r="G10" s="27">
        <v>4</v>
      </c>
      <c r="H10" s="179" t="s">
        <v>2106</v>
      </c>
      <c r="I10" s="180"/>
      <c r="J10" s="181"/>
    </row>
    <row r="11" spans="1:12" ht="12" customHeight="1" x14ac:dyDescent="0.15">
      <c r="A11" s="25">
        <v>5</v>
      </c>
      <c r="B11" s="25" t="s">
        <v>1665</v>
      </c>
      <c r="C11" s="25" t="s">
        <v>386</v>
      </c>
      <c r="D11" s="25">
        <v>2</v>
      </c>
      <c r="E11" s="26"/>
      <c r="F11" s="36"/>
      <c r="G11" s="27"/>
      <c r="H11" s="179" t="s">
        <v>1666</v>
      </c>
      <c r="I11" s="180"/>
      <c r="J11" s="181"/>
    </row>
    <row r="12" spans="1:12" ht="12" customHeight="1" x14ac:dyDescent="0.15">
      <c r="A12" s="25">
        <v>6</v>
      </c>
      <c r="B12" s="25" t="s">
        <v>3004</v>
      </c>
      <c r="C12" s="25" t="s">
        <v>273</v>
      </c>
      <c r="D12" s="25">
        <v>10</v>
      </c>
      <c r="E12" s="26">
        <v>0</v>
      </c>
      <c r="F12" s="36"/>
      <c r="G12" s="27"/>
      <c r="H12" s="179" t="s">
        <v>3005</v>
      </c>
      <c r="I12" s="180"/>
      <c r="J12" s="181"/>
    </row>
    <row r="13" spans="1:12" ht="12" customHeight="1" x14ac:dyDescent="0.15">
      <c r="A13" s="25">
        <v>7</v>
      </c>
      <c r="B13" s="25" t="s">
        <v>1570</v>
      </c>
      <c r="C13" s="25" t="s">
        <v>386</v>
      </c>
      <c r="D13" s="25">
        <v>10</v>
      </c>
      <c r="E13" s="26"/>
      <c r="F13" s="36"/>
      <c r="G13" s="27"/>
      <c r="H13" s="179" t="s">
        <v>1295</v>
      </c>
      <c r="I13" s="180"/>
      <c r="J13" s="181"/>
    </row>
    <row r="14" spans="1:12" ht="12" customHeight="1" x14ac:dyDescent="0.15">
      <c r="A14" s="25">
        <v>8</v>
      </c>
      <c r="B14" s="25" t="s">
        <v>1571</v>
      </c>
      <c r="C14" s="25" t="s">
        <v>386</v>
      </c>
      <c r="D14" s="25">
        <v>10</v>
      </c>
      <c r="E14" s="26"/>
      <c r="F14" s="36"/>
      <c r="G14" s="27"/>
      <c r="H14" s="179" t="s">
        <v>1572</v>
      </c>
      <c r="I14" s="180"/>
      <c r="J14" s="181"/>
    </row>
    <row r="15" spans="1:12" ht="12" customHeight="1" x14ac:dyDescent="0.15">
      <c r="A15" s="25">
        <v>9</v>
      </c>
      <c r="B15" s="25" t="s">
        <v>1433</v>
      </c>
      <c r="C15" s="25" t="s">
        <v>370</v>
      </c>
      <c r="D15" s="25"/>
      <c r="E15" s="26"/>
      <c r="F15" s="36"/>
      <c r="G15" s="27"/>
      <c r="H15" s="179" t="s">
        <v>1573</v>
      </c>
      <c r="I15" s="180"/>
      <c r="J15" s="181"/>
    </row>
    <row r="16" spans="1:12" ht="12" customHeight="1" x14ac:dyDescent="0.15">
      <c r="A16" s="25">
        <v>10</v>
      </c>
      <c r="B16" s="25" t="s">
        <v>1574</v>
      </c>
      <c r="C16" s="25" t="s">
        <v>386</v>
      </c>
      <c r="D16" s="25">
        <v>10</v>
      </c>
      <c r="E16" s="26"/>
      <c r="F16" s="36"/>
      <c r="G16" s="27"/>
      <c r="H16" s="179" t="s">
        <v>1296</v>
      </c>
      <c r="I16" s="180"/>
      <c r="J16" s="181"/>
    </row>
    <row r="17" spans="1:10" ht="12" customHeight="1" x14ac:dyDescent="0.15">
      <c r="A17" s="25">
        <v>11</v>
      </c>
      <c r="B17" s="25" t="s">
        <v>1575</v>
      </c>
      <c r="C17" s="25" t="s">
        <v>386</v>
      </c>
      <c r="D17" s="25">
        <v>10</v>
      </c>
      <c r="E17" s="26"/>
      <c r="F17" s="36"/>
      <c r="G17" s="27"/>
      <c r="H17" s="179" t="s">
        <v>1576</v>
      </c>
      <c r="I17" s="180"/>
      <c r="J17" s="181"/>
    </row>
    <row r="18" spans="1:10" ht="12" customHeight="1" x14ac:dyDescent="0.15">
      <c r="A18" s="25">
        <v>12</v>
      </c>
      <c r="B18" s="25" t="s">
        <v>1577</v>
      </c>
      <c r="C18" s="25" t="s">
        <v>370</v>
      </c>
      <c r="D18" s="25"/>
      <c r="E18" s="26"/>
      <c r="F18" s="36"/>
      <c r="G18" s="27"/>
      <c r="H18" s="179" t="s">
        <v>377</v>
      </c>
      <c r="I18" s="180"/>
      <c r="J18" s="181"/>
    </row>
    <row r="19" spans="1:10" ht="12" customHeight="1" x14ac:dyDescent="0.15">
      <c r="A19" s="25"/>
      <c r="B19" s="25"/>
      <c r="C19" s="25"/>
      <c r="D19" s="25"/>
      <c r="E19" s="26"/>
      <c r="F19" s="36"/>
      <c r="G19" s="27"/>
      <c r="H19" s="179"/>
      <c r="I19" s="180"/>
      <c r="J19" s="181"/>
    </row>
    <row r="20" spans="1:10" ht="12" customHeight="1" x14ac:dyDescent="0.15">
      <c r="A20" s="25"/>
      <c r="B20" s="25" t="s">
        <v>3006</v>
      </c>
      <c r="C20" s="25"/>
      <c r="D20" s="25"/>
      <c r="E20" s="26"/>
      <c r="F20" s="36"/>
      <c r="G20" s="27"/>
      <c r="H20" s="179" t="s">
        <v>3007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E36A7F7E-3FA9-42DD-833D-153F727043B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834B-5694-42F1-88A6-A349655C0F83}">
  <sheetPr codeName="Sheet104"/>
  <dimension ref="A1:L63"/>
  <sheetViews>
    <sheetView topLeftCell="A3"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229</v>
      </c>
      <c r="B4" s="8"/>
      <c r="C4" s="6" t="s">
        <v>3008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3009</v>
      </c>
      <c r="C8" s="25" t="s">
        <v>273</v>
      </c>
      <c r="D8" s="25">
        <v>4</v>
      </c>
      <c r="E8" s="26">
        <v>0</v>
      </c>
      <c r="F8" s="36" t="s">
        <v>270</v>
      </c>
      <c r="G8" s="27">
        <v>2</v>
      </c>
      <c r="H8" s="179" t="s">
        <v>3010</v>
      </c>
      <c r="I8" s="180"/>
      <c r="J8" s="181"/>
    </row>
    <row r="9" spans="1:12" ht="12" customHeight="1" x14ac:dyDescent="0.15">
      <c r="A9" s="25">
        <v>3</v>
      </c>
      <c r="B9" s="25" t="s">
        <v>3011</v>
      </c>
      <c r="C9" s="25" t="s">
        <v>273</v>
      </c>
      <c r="D9" s="25">
        <v>2</v>
      </c>
      <c r="E9" s="26">
        <v>0</v>
      </c>
      <c r="F9" s="36" t="s">
        <v>270</v>
      </c>
      <c r="G9" s="27">
        <v>3</v>
      </c>
      <c r="H9" s="179" t="s">
        <v>3012</v>
      </c>
      <c r="I9" s="180"/>
      <c r="J9" s="181"/>
    </row>
    <row r="10" spans="1:12" ht="12" customHeight="1" x14ac:dyDescent="0.15">
      <c r="A10" s="25">
        <v>4</v>
      </c>
      <c r="B10" s="25" t="s">
        <v>2086</v>
      </c>
      <c r="C10" s="25" t="s">
        <v>386</v>
      </c>
      <c r="D10" s="25">
        <v>10</v>
      </c>
      <c r="E10" s="26"/>
      <c r="F10" s="36" t="s">
        <v>270</v>
      </c>
      <c r="G10" s="27">
        <v>4</v>
      </c>
      <c r="H10" s="179" t="s">
        <v>2087</v>
      </c>
      <c r="I10" s="180"/>
      <c r="J10" s="181"/>
    </row>
    <row r="11" spans="1:12" ht="12" customHeight="1" x14ac:dyDescent="0.15">
      <c r="A11" s="25">
        <v>5</v>
      </c>
      <c r="B11" s="25" t="s">
        <v>1792</v>
      </c>
      <c r="C11" s="25" t="s">
        <v>386</v>
      </c>
      <c r="D11" s="25">
        <v>20</v>
      </c>
      <c r="E11" s="26"/>
      <c r="F11" s="36" t="s">
        <v>270</v>
      </c>
      <c r="G11" s="27">
        <v>5</v>
      </c>
      <c r="H11" s="179" t="s">
        <v>1793</v>
      </c>
      <c r="I11" s="180"/>
      <c r="J11" s="181"/>
    </row>
    <row r="12" spans="1:12" ht="12" customHeight="1" x14ac:dyDescent="0.15">
      <c r="A12" s="25">
        <v>6</v>
      </c>
      <c r="B12" s="25" t="s">
        <v>3013</v>
      </c>
      <c r="C12" s="25" t="s">
        <v>273</v>
      </c>
      <c r="D12" s="25">
        <v>13</v>
      </c>
      <c r="E12" s="26">
        <v>3</v>
      </c>
      <c r="F12" s="36"/>
      <c r="G12" s="27"/>
      <c r="H12" s="179" t="s">
        <v>3014</v>
      </c>
      <c r="I12" s="180"/>
      <c r="J12" s="181"/>
    </row>
    <row r="13" spans="1:12" ht="12" customHeight="1" x14ac:dyDescent="0.15">
      <c r="A13" s="25">
        <v>7</v>
      </c>
      <c r="B13" s="25" t="s">
        <v>2677</v>
      </c>
      <c r="C13" s="25" t="s">
        <v>273</v>
      </c>
      <c r="D13" s="25">
        <v>13</v>
      </c>
      <c r="E13" s="26">
        <v>3</v>
      </c>
      <c r="F13" s="36"/>
      <c r="G13" s="27"/>
      <c r="H13" s="179" t="s">
        <v>2678</v>
      </c>
      <c r="I13" s="180"/>
      <c r="J13" s="181"/>
    </row>
    <row r="14" spans="1:12" ht="12" customHeight="1" x14ac:dyDescent="0.15">
      <c r="A14" s="25">
        <v>8</v>
      </c>
      <c r="B14" s="25" t="s">
        <v>2425</v>
      </c>
      <c r="C14" s="25" t="s">
        <v>273</v>
      </c>
      <c r="D14" s="25">
        <v>13</v>
      </c>
      <c r="E14" s="26">
        <v>3</v>
      </c>
      <c r="F14" s="36"/>
      <c r="G14" s="27"/>
      <c r="H14" s="179" t="s">
        <v>2426</v>
      </c>
      <c r="I14" s="180"/>
      <c r="J14" s="181"/>
    </row>
    <row r="15" spans="1:12" ht="12" customHeight="1" x14ac:dyDescent="0.15">
      <c r="A15" s="25">
        <v>9</v>
      </c>
      <c r="B15" s="25" t="s">
        <v>2954</v>
      </c>
      <c r="C15" s="25" t="s">
        <v>273</v>
      </c>
      <c r="D15" s="25">
        <v>13</v>
      </c>
      <c r="E15" s="26">
        <v>3</v>
      </c>
      <c r="F15" s="36"/>
      <c r="G15" s="27"/>
      <c r="H15" s="179" t="s">
        <v>2955</v>
      </c>
      <c r="I15" s="180"/>
      <c r="J15" s="181"/>
    </row>
    <row r="16" spans="1:12" ht="12" customHeight="1" x14ac:dyDescent="0.15">
      <c r="A16" s="25">
        <v>10</v>
      </c>
      <c r="B16" s="25" t="s">
        <v>3015</v>
      </c>
      <c r="C16" s="25" t="s">
        <v>273</v>
      </c>
      <c r="D16" s="25">
        <v>15</v>
      </c>
      <c r="E16" s="26">
        <v>2</v>
      </c>
      <c r="F16" s="36"/>
      <c r="G16" s="27"/>
      <c r="H16" s="179" t="s">
        <v>3016</v>
      </c>
      <c r="I16" s="180"/>
      <c r="J16" s="181"/>
    </row>
    <row r="17" spans="1:10" ht="12" customHeight="1" x14ac:dyDescent="0.15">
      <c r="A17" s="25">
        <v>11</v>
      </c>
      <c r="B17" s="25" t="s">
        <v>3017</v>
      </c>
      <c r="C17" s="25" t="s">
        <v>273</v>
      </c>
      <c r="D17" s="25">
        <v>13</v>
      </c>
      <c r="E17" s="26">
        <v>0</v>
      </c>
      <c r="F17" s="36"/>
      <c r="G17" s="27"/>
      <c r="H17" s="179" t="s">
        <v>3018</v>
      </c>
      <c r="I17" s="180"/>
      <c r="J17" s="181"/>
    </row>
    <row r="18" spans="1:10" ht="12" customHeight="1" x14ac:dyDescent="0.15">
      <c r="A18" s="25">
        <v>12</v>
      </c>
      <c r="B18" s="25" t="s">
        <v>3019</v>
      </c>
      <c r="C18" s="25" t="s">
        <v>386</v>
      </c>
      <c r="D18" s="25">
        <v>6</v>
      </c>
      <c r="E18" s="26"/>
      <c r="F18" s="36"/>
      <c r="G18" s="27"/>
      <c r="H18" s="179" t="s">
        <v>3020</v>
      </c>
      <c r="I18" s="180"/>
      <c r="J18" s="181"/>
    </row>
    <row r="19" spans="1:10" ht="12" customHeight="1" x14ac:dyDescent="0.15">
      <c r="A19" s="25">
        <v>13</v>
      </c>
      <c r="B19" s="25" t="s">
        <v>3021</v>
      </c>
      <c r="C19" s="25" t="s">
        <v>273</v>
      </c>
      <c r="D19" s="25">
        <v>13</v>
      </c>
      <c r="E19" s="26">
        <v>3</v>
      </c>
      <c r="F19" s="36"/>
      <c r="G19" s="27"/>
      <c r="H19" s="179" t="s">
        <v>2946</v>
      </c>
      <c r="I19" s="180"/>
      <c r="J19" s="181"/>
    </row>
    <row r="20" spans="1:10" ht="12" customHeight="1" x14ac:dyDescent="0.15">
      <c r="A20" s="25">
        <v>14</v>
      </c>
      <c r="B20" s="25" t="s">
        <v>3022</v>
      </c>
      <c r="C20" s="25" t="s">
        <v>273</v>
      </c>
      <c r="D20" s="25">
        <v>13</v>
      </c>
      <c r="E20" s="26">
        <v>0</v>
      </c>
      <c r="F20" s="36"/>
      <c r="G20" s="27"/>
      <c r="H20" s="179" t="s">
        <v>2950</v>
      </c>
      <c r="I20" s="180"/>
      <c r="J20" s="181"/>
    </row>
    <row r="21" spans="1:10" ht="12" customHeight="1" x14ac:dyDescent="0.15">
      <c r="A21" s="25">
        <v>15</v>
      </c>
      <c r="B21" s="25" t="s">
        <v>1570</v>
      </c>
      <c r="C21" s="25" t="s">
        <v>386</v>
      </c>
      <c r="D21" s="25">
        <v>10</v>
      </c>
      <c r="E21" s="26"/>
      <c r="F21" s="36"/>
      <c r="G21" s="27"/>
      <c r="H21" s="179" t="s">
        <v>1295</v>
      </c>
      <c r="I21" s="180"/>
      <c r="J21" s="181"/>
    </row>
    <row r="22" spans="1:10" ht="12" customHeight="1" x14ac:dyDescent="0.15">
      <c r="A22" s="25">
        <v>16</v>
      </c>
      <c r="B22" s="25" t="s">
        <v>1571</v>
      </c>
      <c r="C22" s="25" t="s">
        <v>386</v>
      </c>
      <c r="D22" s="25">
        <v>10</v>
      </c>
      <c r="E22" s="26"/>
      <c r="F22" s="36"/>
      <c r="G22" s="27"/>
      <c r="H22" s="179" t="s">
        <v>1572</v>
      </c>
      <c r="I22" s="180"/>
      <c r="J22" s="181"/>
    </row>
    <row r="23" spans="1:10" ht="12" customHeight="1" x14ac:dyDescent="0.15">
      <c r="A23" s="25">
        <v>17</v>
      </c>
      <c r="B23" s="25" t="s">
        <v>1433</v>
      </c>
      <c r="C23" s="25" t="s">
        <v>370</v>
      </c>
      <c r="D23" s="25"/>
      <c r="E23" s="26"/>
      <c r="F23" s="36"/>
      <c r="G23" s="27"/>
      <c r="H23" s="179" t="s">
        <v>1573</v>
      </c>
      <c r="I23" s="180"/>
      <c r="J23" s="181"/>
    </row>
    <row r="24" spans="1:10" ht="12" customHeight="1" x14ac:dyDescent="0.15">
      <c r="A24" s="25">
        <v>18</v>
      </c>
      <c r="B24" s="25" t="s">
        <v>1574</v>
      </c>
      <c r="C24" s="25" t="s">
        <v>386</v>
      </c>
      <c r="D24" s="25">
        <v>10</v>
      </c>
      <c r="E24" s="26"/>
      <c r="F24" s="36"/>
      <c r="G24" s="27"/>
      <c r="H24" s="179" t="s">
        <v>1296</v>
      </c>
      <c r="I24" s="180"/>
      <c r="J24" s="181"/>
    </row>
    <row r="25" spans="1:10" ht="12" customHeight="1" x14ac:dyDescent="0.15">
      <c r="A25" s="25">
        <v>19</v>
      </c>
      <c r="B25" s="25" t="s">
        <v>1575</v>
      </c>
      <c r="C25" s="25" t="s">
        <v>386</v>
      </c>
      <c r="D25" s="25">
        <v>10</v>
      </c>
      <c r="E25" s="26"/>
      <c r="F25" s="36"/>
      <c r="G25" s="27"/>
      <c r="H25" s="179" t="s">
        <v>1576</v>
      </c>
      <c r="I25" s="180"/>
      <c r="J25" s="181"/>
    </row>
    <row r="26" spans="1:10" ht="12" customHeight="1" x14ac:dyDescent="0.15">
      <c r="A26" s="25">
        <v>20</v>
      </c>
      <c r="B26" s="25" t="s">
        <v>1577</v>
      </c>
      <c r="C26" s="25" t="s">
        <v>370</v>
      </c>
      <c r="D26" s="25"/>
      <c r="E26" s="26"/>
      <c r="F26" s="36"/>
      <c r="G26" s="27"/>
      <c r="H26" s="179" t="s">
        <v>377</v>
      </c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 t="s">
        <v>3023</v>
      </c>
      <c r="C28" s="25"/>
      <c r="D28" s="25"/>
      <c r="E28" s="26"/>
      <c r="F28" s="36"/>
      <c r="G28" s="27"/>
      <c r="H28" s="179" t="s">
        <v>3024</v>
      </c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51BED31A-9641-4E3A-937E-A0752C0A5151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08A9-A539-4EDD-9394-2F3A88BA99F7}">
  <sheetPr codeName="Sheet105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231</v>
      </c>
      <c r="B4" s="8"/>
      <c r="C4" s="6" t="s">
        <v>3025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2086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2087</v>
      </c>
      <c r="I8" s="180"/>
      <c r="J8" s="181"/>
    </row>
    <row r="9" spans="1:12" ht="12" customHeight="1" x14ac:dyDescent="0.15">
      <c r="A9" s="25">
        <v>3</v>
      </c>
      <c r="B9" s="25" t="s">
        <v>1792</v>
      </c>
      <c r="C9" s="25" t="s">
        <v>386</v>
      </c>
      <c r="D9" s="25">
        <v>20</v>
      </c>
      <c r="E9" s="26"/>
      <c r="F9" s="36" t="s">
        <v>270</v>
      </c>
      <c r="G9" s="27">
        <v>3</v>
      </c>
      <c r="H9" s="179" t="s">
        <v>1793</v>
      </c>
      <c r="I9" s="180"/>
      <c r="J9" s="181"/>
    </row>
    <row r="10" spans="1:12" ht="12" customHeight="1" x14ac:dyDescent="0.15">
      <c r="A10" s="25">
        <v>4</v>
      </c>
      <c r="B10" s="25" t="s">
        <v>1806</v>
      </c>
      <c r="C10" s="25" t="s">
        <v>386</v>
      </c>
      <c r="D10" s="25">
        <v>5</v>
      </c>
      <c r="E10" s="26"/>
      <c r="F10" s="36" t="s">
        <v>270</v>
      </c>
      <c r="G10" s="27">
        <v>4</v>
      </c>
      <c r="H10" s="179" t="s">
        <v>1807</v>
      </c>
      <c r="I10" s="180"/>
      <c r="J10" s="181"/>
    </row>
    <row r="11" spans="1:12" ht="12" customHeight="1" x14ac:dyDescent="0.15">
      <c r="A11" s="25">
        <v>5</v>
      </c>
      <c r="B11" s="25" t="s">
        <v>3026</v>
      </c>
      <c r="C11" s="25" t="s">
        <v>273</v>
      </c>
      <c r="D11" s="25">
        <v>13</v>
      </c>
      <c r="E11" s="26">
        <v>3</v>
      </c>
      <c r="F11" s="36"/>
      <c r="G11" s="27"/>
      <c r="H11" s="179" t="s">
        <v>3027</v>
      </c>
      <c r="I11" s="180"/>
      <c r="J11" s="181"/>
    </row>
    <row r="12" spans="1:12" ht="12" customHeight="1" x14ac:dyDescent="0.15">
      <c r="A12" s="25">
        <v>6</v>
      </c>
      <c r="B12" s="25" t="s">
        <v>1570</v>
      </c>
      <c r="C12" s="25" t="s">
        <v>386</v>
      </c>
      <c r="D12" s="25">
        <v>10</v>
      </c>
      <c r="E12" s="26"/>
      <c r="F12" s="36"/>
      <c r="G12" s="27"/>
      <c r="H12" s="179" t="s">
        <v>1295</v>
      </c>
      <c r="I12" s="180"/>
      <c r="J12" s="181"/>
    </row>
    <row r="13" spans="1:12" ht="12" customHeight="1" x14ac:dyDescent="0.15">
      <c r="A13" s="25">
        <v>7</v>
      </c>
      <c r="B13" s="25" t="s">
        <v>1571</v>
      </c>
      <c r="C13" s="25" t="s">
        <v>386</v>
      </c>
      <c r="D13" s="25">
        <v>10</v>
      </c>
      <c r="E13" s="26"/>
      <c r="F13" s="36"/>
      <c r="G13" s="27"/>
      <c r="H13" s="179" t="s">
        <v>1572</v>
      </c>
      <c r="I13" s="180"/>
      <c r="J13" s="181"/>
    </row>
    <row r="14" spans="1:12" ht="12" customHeight="1" x14ac:dyDescent="0.15">
      <c r="A14" s="25">
        <v>8</v>
      </c>
      <c r="B14" s="25" t="s">
        <v>1433</v>
      </c>
      <c r="C14" s="25" t="s">
        <v>370</v>
      </c>
      <c r="D14" s="25"/>
      <c r="E14" s="26"/>
      <c r="F14" s="36"/>
      <c r="G14" s="27"/>
      <c r="H14" s="179" t="s">
        <v>1573</v>
      </c>
      <c r="I14" s="180"/>
      <c r="J14" s="181"/>
    </row>
    <row r="15" spans="1:12" ht="12" customHeight="1" x14ac:dyDescent="0.15">
      <c r="A15" s="25">
        <v>9</v>
      </c>
      <c r="B15" s="25" t="s">
        <v>1574</v>
      </c>
      <c r="C15" s="25" t="s">
        <v>386</v>
      </c>
      <c r="D15" s="25">
        <v>10</v>
      </c>
      <c r="E15" s="26"/>
      <c r="F15" s="36"/>
      <c r="G15" s="27"/>
      <c r="H15" s="179" t="s">
        <v>1296</v>
      </c>
      <c r="I15" s="180"/>
      <c r="J15" s="181"/>
    </row>
    <row r="16" spans="1:12" ht="12" customHeight="1" x14ac:dyDescent="0.15">
      <c r="A16" s="25">
        <v>10</v>
      </c>
      <c r="B16" s="25" t="s">
        <v>1575</v>
      </c>
      <c r="C16" s="25" t="s">
        <v>386</v>
      </c>
      <c r="D16" s="25">
        <v>10</v>
      </c>
      <c r="E16" s="26"/>
      <c r="F16" s="36"/>
      <c r="G16" s="27"/>
      <c r="H16" s="179" t="s">
        <v>1576</v>
      </c>
      <c r="I16" s="180"/>
      <c r="J16" s="181"/>
    </row>
    <row r="17" spans="1:10" ht="12" customHeight="1" x14ac:dyDescent="0.15">
      <c r="A17" s="25">
        <v>11</v>
      </c>
      <c r="B17" s="25" t="s">
        <v>1577</v>
      </c>
      <c r="C17" s="25" t="s">
        <v>370</v>
      </c>
      <c r="D17" s="25"/>
      <c r="E17" s="26"/>
      <c r="F17" s="36"/>
      <c r="G17" s="27"/>
      <c r="H17" s="179" t="s">
        <v>377</v>
      </c>
      <c r="I17" s="180"/>
      <c r="J17" s="181"/>
    </row>
    <row r="18" spans="1:10" ht="12" customHeight="1" x14ac:dyDescent="0.15">
      <c r="A18" s="25"/>
      <c r="B18" s="25"/>
      <c r="C18" s="25"/>
      <c r="D18" s="25"/>
      <c r="E18" s="26"/>
      <c r="F18" s="36"/>
      <c r="G18" s="27"/>
      <c r="H18" s="179"/>
      <c r="I18" s="180"/>
      <c r="J18" s="181"/>
    </row>
    <row r="19" spans="1:10" ht="12" customHeight="1" x14ac:dyDescent="0.15">
      <c r="A19" s="25"/>
      <c r="B19" s="25" t="s">
        <v>3028</v>
      </c>
      <c r="C19" s="25"/>
      <c r="D19" s="25"/>
      <c r="E19" s="26"/>
      <c r="F19" s="36"/>
      <c r="G19" s="27"/>
      <c r="H19" s="179" t="s">
        <v>3029</v>
      </c>
      <c r="I19" s="180"/>
      <c r="J19" s="181"/>
    </row>
    <row r="20" spans="1:10" ht="12" customHeight="1" x14ac:dyDescent="0.15">
      <c r="A20" s="25"/>
      <c r="B20" s="25"/>
      <c r="C20" s="25"/>
      <c r="D20" s="25"/>
      <c r="E20" s="26"/>
      <c r="F20" s="36"/>
      <c r="G20" s="27"/>
      <c r="H20" s="179"/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/>
      <c r="C22" s="25"/>
      <c r="D22" s="25"/>
      <c r="E22" s="26"/>
      <c r="F22" s="36"/>
      <c r="G22" s="27"/>
      <c r="H22" s="179"/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B9AE88F4-C9E8-492F-B79D-5B44E4B1A80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9512-301F-4A9A-B8AC-90D57B32F521}">
  <sheetPr codeName="Sheet106"/>
  <dimension ref="A1:L63"/>
  <sheetViews>
    <sheetView topLeftCell="A5" zoomScaleNormal="100" workbookViewId="0">
      <selection activeCell="A33" sqref="A33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233</v>
      </c>
      <c r="B4" s="8"/>
      <c r="C4" s="6" t="s">
        <v>3030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2239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2240</v>
      </c>
      <c r="I8" s="180"/>
      <c r="J8" s="181"/>
    </row>
    <row r="9" spans="1:12" ht="12" customHeight="1" x14ac:dyDescent="0.15">
      <c r="A9" s="25">
        <v>3</v>
      </c>
      <c r="B9" s="25" t="s">
        <v>2241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2242</v>
      </c>
      <c r="I9" s="180"/>
      <c r="J9" s="181"/>
    </row>
    <row r="10" spans="1:12" ht="12" customHeight="1" x14ac:dyDescent="0.15">
      <c r="A10" s="25">
        <v>4</v>
      </c>
      <c r="B10" s="25" t="s">
        <v>3031</v>
      </c>
      <c r="C10" s="25" t="s">
        <v>386</v>
      </c>
      <c r="D10" s="25">
        <v>15</v>
      </c>
      <c r="E10" s="26"/>
      <c r="F10" s="36" t="s">
        <v>270</v>
      </c>
      <c r="G10" s="27">
        <v>4</v>
      </c>
      <c r="H10" s="179" t="s">
        <v>3032</v>
      </c>
      <c r="I10" s="180"/>
      <c r="J10" s="181"/>
    </row>
    <row r="11" spans="1:12" ht="12" customHeight="1" x14ac:dyDescent="0.15">
      <c r="A11" s="25">
        <v>5</v>
      </c>
      <c r="B11" s="25" t="s">
        <v>3033</v>
      </c>
      <c r="C11" s="25" t="s">
        <v>386</v>
      </c>
      <c r="D11" s="25">
        <v>4</v>
      </c>
      <c r="E11" s="26"/>
      <c r="F11" s="36" t="s">
        <v>270</v>
      </c>
      <c r="G11" s="27">
        <v>5</v>
      </c>
      <c r="H11" s="179" t="s">
        <v>3034</v>
      </c>
      <c r="I11" s="180"/>
      <c r="J11" s="181"/>
    </row>
    <row r="12" spans="1:12" ht="12" customHeight="1" x14ac:dyDescent="0.15">
      <c r="A12" s="25">
        <v>6</v>
      </c>
      <c r="B12" s="25" t="s">
        <v>2109</v>
      </c>
      <c r="C12" s="25" t="s">
        <v>269</v>
      </c>
      <c r="D12" s="25">
        <v>300</v>
      </c>
      <c r="E12" s="26"/>
      <c r="F12" s="36"/>
      <c r="G12" s="27"/>
      <c r="H12" s="179" t="s">
        <v>2110</v>
      </c>
      <c r="I12" s="180"/>
      <c r="J12" s="181"/>
    </row>
    <row r="13" spans="1:12" ht="12" customHeight="1" x14ac:dyDescent="0.15">
      <c r="A13" s="25">
        <v>7</v>
      </c>
      <c r="B13" s="25" t="s">
        <v>2995</v>
      </c>
      <c r="C13" s="25" t="s">
        <v>386</v>
      </c>
      <c r="D13" s="25">
        <v>2</v>
      </c>
      <c r="E13" s="26"/>
      <c r="F13" s="36"/>
      <c r="G13" s="27"/>
      <c r="H13" s="179" t="s">
        <v>2996</v>
      </c>
      <c r="I13" s="180"/>
      <c r="J13" s="181"/>
    </row>
    <row r="14" spans="1:12" ht="12" customHeight="1" x14ac:dyDescent="0.15">
      <c r="A14" s="25">
        <v>8</v>
      </c>
      <c r="B14" s="25" t="s">
        <v>2959</v>
      </c>
      <c r="C14" s="25" t="s">
        <v>273</v>
      </c>
      <c r="D14" s="25">
        <v>4</v>
      </c>
      <c r="E14" s="26">
        <v>0</v>
      </c>
      <c r="F14" s="36" t="s">
        <v>270</v>
      </c>
      <c r="G14" s="27">
        <v>6</v>
      </c>
      <c r="H14" s="179" t="s">
        <v>2960</v>
      </c>
      <c r="I14" s="180"/>
      <c r="J14" s="181"/>
    </row>
    <row r="15" spans="1:12" ht="12" customHeight="1" x14ac:dyDescent="0.15">
      <c r="A15" s="25">
        <v>9</v>
      </c>
      <c r="B15" s="25" t="s">
        <v>3035</v>
      </c>
      <c r="C15" s="25" t="s">
        <v>386</v>
      </c>
      <c r="D15" s="25">
        <v>6</v>
      </c>
      <c r="E15" s="26"/>
      <c r="F15" s="36" t="s">
        <v>270</v>
      </c>
      <c r="G15" s="27">
        <v>7</v>
      </c>
      <c r="H15" s="179" t="s">
        <v>3036</v>
      </c>
      <c r="I15" s="180"/>
      <c r="J15" s="181"/>
    </row>
    <row r="16" spans="1:12" ht="12" customHeight="1" x14ac:dyDescent="0.15">
      <c r="A16" s="25">
        <v>10</v>
      </c>
      <c r="B16" s="25" t="s">
        <v>3037</v>
      </c>
      <c r="C16" s="25" t="s">
        <v>386</v>
      </c>
      <c r="D16" s="25">
        <v>6</v>
      </c>
      <c r="E16" s="26"/>
      <c r="F16" s="36"/>
      <c r="G16" s="27"/>
      <c r="H16" s="179" t="s">
        <v>3038</v>
      </c>
      <c r="I16" s="180"/>
      <c r="J16" s="181"/>
    </row>
    <row r="17" spans="1:10" ht="12" customHeight="1" x14ac:dyDescent="0.15">
      <c r="A17" s="25">
        <v>11</v>
      </c>
      <c r="B17" s="25" t="s">
        <v>3039</v>
      </c>
      <c r="C17" s="25" t="s">
        <v>273</v>
      </c>
      <c r="D17" s="25">
        <v>14</v>
      </c>
      <c r="E17" s="26">
        <v>1</v>
      </c>
      <c r="F17" s="36"/>
      <c r="G17" s="27"/>
      <c r="H17" s="179" t="s">
        <v>3040</v>
      </c>
      <c r="I17" s="180"/>
      <c r="J17" s="181"/>
    </row>
    <row r="18" spans="1:10" ht="12" customHeight="1" x14ac:dyDescent="0.15">
      <c r="A18" s="25">
        <v>12</v>
      </c>
      <c r="B18" s="25" t="s">
        <v>3041</v>
      </c>
      <c r="C18" s="25" t="s">
        <v>273</v>
      </c>
      <c r="D18" s="25">
        <v>14</v>
      </c>
      <c r="E18" s="26">
        <v>1</v>
      </c>
      <c r="F18" s="36"/>
      <c r="G18" s="27"/>
      <c r="H18" s="179" t="s">
        <v>3042</v>
      </c>
      <c r="I18" s="180"/>
      <c r="J18" s="181"/>
    </row>
    <row r="19" spans="1:10" ht="12" customHeight="1" x14ac:dyDescent="0.15">
      <c r="A19" s="25">
        <v>13</v>
      </c>
      <c r="B19" s="25" t="s">
        <v>3043</v>
      </c>
      <c r="C19" s="25" t="s">
        <v>273</v>
      </c>
      <c r="D19" s="25">
        <v>14</v>
      </c>
      <c r="E19" s="26">
        <v>1</v>
      </c>
      <c r="F19" s="36"/>
      <c r="G19" s="27"/>
      <c r="H19" s="179" t="s">
        <v>3044</v>
      </c>
      <c r="I19" s="180"/>
      <c r="J19" s="181"/>
    </row>
    <row r="20" spans="1:10" ht="12" customHeight="1" x14ac:dyDescent="0.15">
      <c r="A20" s="25">
        <v>14</v>
      </c>
      <c r="B20" s="25" t="s">
        <v>3045</v>
      </c>
      <c r="C20" s="25" t="s">
        <v>273</v>
      </c>
      <c r="D20" s="25">
        <v>14</v>
      </c>
      <c r="E20" s="26">
        <v>1</v>
      </c>
      <c r="F20" s="36"/>
      <c r="G20" s="27"/>
      <c r="H20" s="179" t="s">
        <v>3046</v>
      </c>
      <c r="I20" s="180"/>
      <c r="J20" s="181"/>
    </row>
    <row r="21" spans="1:10" ht="12" customHeight="1" x14ac:dyDescent="0.15">
      <c r="A21" s="25">
        <v>15</v>
      </c>
      <c r="B21" s="25" t="s">
        <v>3047</v>
      </c>
      <c r="C21" s="25" t="s">
        <v>273</v>
      </c>
      <c r="D21" s="25">
        <v>14</v>
      </c>
      <c r="E21" s="26">
        <v>1</v>
      </c>
      <c r="F21" s="36"/>
      <c r="G21" s="27"/>
      <c r="H21" s="179" t="s">
        <v>3048</v>
      </c>
      <c r="I21" s="180"/>
      <c r="J21" s="181"/>
    </row>
    <row r="22" spans="1:10" ht="12" customHeight="1" x14ac:dyDescent="0.15">
      <c r="A22" s="25">
        <v>16</v>
      </c>
      <c r="B22" s="25" t="s">
        <v>3049</v>
      </c>
      <c r="C22" s="25" t="s">
        <v>273</v>
      </c>
      <c r="D22" s="25">
        <v>14</v>
      </c>
      <c r="E22" s="26">
        <v>1</v>
      </c>
      <c r="F22" s="36"/>
      <c r="G22" s="27"/>
      <c r="H22" s="179" t="s">
        <v>3050</v>
      </c>
      <c r="I22" s="180"/>
      <c r="J22" s="181"/>
    </row>
    <row r="23" spans="1:10" ht="12" customHeight="1" x14ac:dyDescent="0.15">
      <c r="A23" s="25">
        <v>17</v>
      </c>
      <c r="B23" s="25" t="s">
        <v>3051</v>
      </c>
      <c r="C23" s="25" t="s">
        <v>273</v>
      </c>
      <c r="D23" s="25">
        <v>14</v>
      </c>
      <c r="E23" s="26">
        <v>1</v>
      </c>
      <c r="F23" s="36"/>
      <c r="G23" s="27"/>
      <c r="H23" s="179" t="s">
        <v>3052</v>
      </c>
      <c r="I23" s="180"/>
      <c r="J23" s="181"/>
    </row>
    <row r="24" spans="1:10" ht="12" customHeight="1" x14ac:dyDescent="0.15">
      <c r="A24" s="25">
        <v>18</v>
      </c>
      <c r="B24" s="25" t="s">
        <v>3053</v>
      </c>
      <c r="C24" s="25" t="s">
        <v>273</v>
      </c>
      <c r="D24" s="25">
        <v>14</v>
      </c>
      <c r="E24" s="26">
        <v>1</v>
      </c>
      <c r="F24" s="36"/>
      <c r="G24" s="27"/>
      <c r="H24" s="179" t="s">
        <v>3054</v>
      </c>
      <c r="I24" s="180"/>
      <c r="J24" s="181"/>
    </row>
    <row r="25" spans="1:10" ht="12" customHeight="1" x14ac:dyDescent="0.15">
      <c r="A25" s="25">
        <v>19</v>
      </c>
      <c r="B25" s="25" t="s">
        <v>3055</v>
      </c>
      <c r="C25" s="25" t="s">
        <v>273</v>
      </c>
      <c r="D25" s="25">
        <v>14</v>
      </c>
      <c r="E25" s="26">
        <v>1</v>
      </c>
      <c r="F25" s="36"/>
      <c r="G25" s="27"/>
      <c r="H25" s="179" t="s">
        <v>3056</v>
      </c>
      <c r="I25" s="180"/>
      <c r="J25" s="181"/>
    </row>
    <row r="26" spans="1:10" ht="12" customHeight="1" x14ac:dyDescent="0.15">
      <c r="A26" s="25">
        <v>20</v>
      </c>
      <c r="B26" s="25" t="s">
        <v>2586</v>
      </c>
      <c r="C26" s="25" t="s">
        <v>386</v>
      </c>
      <c r="D26" s="25">
        <v>1</v>
      </c>
      <c r="E26" s="26"/>
      <c r="F26" s="36"/>
      <c r="G26" s="27"/>
      <c r="H26" s="179" t="s">
        <v>2880</v>
      </c>
      <c r="I26" s="180"/>
      <c r="J26" s="181"/>
    </row>
    <row r="27" spans="1:10" ht="12" customHeight="1" x14ac:dyDescent="0.15">
      <c r="A27" s="25">
        <v>21</v>
      </c>
      <c r="B27" s="25" t="s">
        <v>1570</v>
      </c>
      <c r="C27" s="25" t="s">
        <v>386</v>
      </c>
      <c r="D27" s="25">
        <v>10</v>
      </c>
      <c r="E27" s="26"/>
      <c r="F27" s="36"/>
      <c r="G27" s="27"/>
      <c r="H27" s="179" t="s">
        <v>1295</v>
      </c>
      <c r="I27" s="180"/>
      <c r="J27" s="181"/>
    </row>
    <row r="28" spans="1:10" ht="12" customHeight="1" x14ac:dyDescent="0.15">
      <c r="A28" s="25">
        <v>22</v>
      </c>
      <c r="B28" s="25" t="s">
        <v>1571</v>
      </c>
      <c r="C28" s="25" t="s">
        <v>386</v>
      </c>
      <c r="D28" s="25">
        <v>10</v>
      </c>
      <c r="E28" s="26"/>
      <c r="F28" s="36"/>
      <c r="G28" s="27"/>
      <c r="H28" s="179" t="s">
        <v>1572</v>
      </c>
      <c r="I28" s="180"/>
      <c r="J28" s="181"/>
    </row>
    <row r="29" spans="1:10" ht="12" customHeight="1" x14ac:dyDescent="0.15">
      <c r="A29" s="25">
        <v>23</v>
      </c>
      <c r="B29" s="25" t="s">
        <v>1433</v>
      </c>
      <c r="C29" s="25" t="s">
        <v>370</v>
      </c>
      <c r="D29" s="25"/>
      <c r="E29" s="26"/>
      <c r="F29" s="36"/>
      <c r="G29" s="27"/>
      <c r="H29" s="179" t="s">
        <v>1573</v>
      </c>
      <c r="I29" s="180"/>
      <c r="J29" s="181"/>
    </row>
    <row r="30" spans="1:10" ht="12" customHeight="1" x14ac:dyDescent="0.15">
      <c r="A30" s="25">
        <v>24</v>
      </c>
      <c r="B30" s="25" t="s">
        <v>1574</v>
      </c>
      <c r="C30" s="25" t="s">
        <v>386</v>
      </c>
      <c r="D30" s="25">
        <v>10</v>
      </c>
      <c r="E30" s="26"/>
      <c r="F30" s="36"/>
      <c r="G30" s="27"/>
      <c r="H30" s="179" t="s">
        <v>1296</v>
      </c>
      <c r="I30" s="180"/>
      <c r="J30" s="181"/>
    </row>
    <row r="31" spans="1:10" ht="12" customHeight="1" x14ac:dyDescent="0.15">
      <c r="A31" s="25">
        <v>25</v>
      </c>
      <c r="B31" s="25" t="s">
        <v>1575</v>
      </c>
      <c r="C31" s="25" t="s">
        <v>386</v>
      </c>
      <c r="D31" s="25">
        <v>10</v>
      </c>
      <c r="E31" s="26"/>
      <c r="F31" s="36"/>
      <c r="G31" s="27"/>
      <c r="H31" s="179" t="s">
        <v>1576</v>
      </c>
      <c r="I31" s="180"/>
      <c r="J31" s="181"/>
    </row>
    <row r="32" spans="1:10" ht="12" customHeight="1" x14ac:dyDescent="0.15">
      <c r="A32" s="25">
        <v>26</v>
      </c>
      <c r="B32" s="25" t="s">
        <v>1577</v>
      </c>
      <c r="C32" s="25" t="s">
        <v>370</v>
      </c>
      <c r="D32" s="25"/>
      <c r="E32" s="26"/>
      <c r="F32" s="36"/>
      <c r="G32" s="27"/>
      <c r="H32" s="179" t="s">
        <v>377</v>
      </c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 t="s">
        <v>3057</v>
      </c>
      <c r="C34" s="25"/>
      <c r="D34" s="25"/>
      <c r="E34" s="26"/>
      <c r="F34" s="36"/>
      <c r="G34" s="27"/>
      <c r="H34" s="179" t="s">
        <v>3058</v>
      </c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A5BF0838-643C-447B-9C34-FEC3D1464B8F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19E7-DA69-44D0-8618-C1E2B4651ECF}">
  <sheetPr codeName="Sheet107"/>
  <dimension ref="A1:L81"/>
  <sheetViews>
    <sheetView topLeftCell="A57" zoomScale="145" zoomScaleNormal="145" workbookViewId="0">
      <selection activeCell="H78" sqref="H78:J78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235</v>
      </c>
      <c r="B4" s="8"/>
      <c r="C4" s="6" t="s">
        <v>3059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f>ROW()-6</f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f>ROW()-6</f>
        <v>2</v>
      </c>
      <c r="B8" s="25" t="s">
        <v>2239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2240</v>
      </c>
      <c r="I8" s="180"/>
      <c r="J8" s="181"/>
    </row>
    <row r="9" spans="1:12" ht="12" customHeight="1" x14ac:dyDescent="0.15">
      <c r="A9" s="25">
        <v>3</v>
      </c>
      <c r="B9" s="25" t="s">
        <v>2241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2242</v>
      </c>
      <c r="I9" s="180"/>
      <c r="J9" s="181"/>
    </row>
    <row r="10" spans="1:12" ht="12" customHeight="1" x14ac:dyDescent="0.15">
      <c r="A10" s="25">
        <v>4</v>
      </c>
      <c r="B10" s="25" t="s">
        <v>3060</v>
      </c>
      <c r="C10" s="25" t="s">
        <v>386</v>
      </c>
      <c r="D10" s="25">
        <v>2</v>
      </c>
      <c r="E10" s="26"/>
      <c r="F10" s="36"/>
      <c r="G10" s="27"/>
      <c r="H10" s="179" t="s">
        <v>3061</v>
      </c>
      <c r="I10" s="180"/>
      <c r="J10" s="181"/>
    </row>
    <row r="11" spans="1:12" ht="12" customHeight="1" x14ac:dyDescent="0.15">
      <c r="A11" s="25">
        <v>5</v>
      </c>
      <c r="B11" s="25" t="s">
        <v>2125</v>
      </c>
      <c r="C11" s="25" t="s">
        <v>386</v>
      </c>
      <c r="D11" s="25">
        <v>15</v>
      </c>
      <c r="E11" s="26"/>
      <c r="F11" s="36"/>
      <c r="G11" s="27"/>
      <c r="H11" s="179" t="s">
        <v>2753</v>
      </c>
      <c r="I11" s="180"/>
      <c r="J11" s="181"/>
    </row>
    <row r="12" spans="1:12" ht="12" customHeight="1" x14ac:dyDescent="0.15">
      <c r="A12" s="25">
        <f>A11+1</f>
        <v>6</v>
      </c>
      <c r="B12" s="25" t="s">
        <v>3062</v>
      </c>
      <c r="C12" s="25" t="s">
        <v>269</v>
      </c>
      <c r="D12" s="25">
        <v>300</v>
      </c>
      <c r="E12" s="26"/>
      <c r="F12" s="36"/>
      <c r="G12" s="27"/>
      <c r="H12" s="179" t="s">
        <v>3063</v>
      </c>
      <c r="I12" s="180"/>
      <c r="J12" s="181"/>
    </row>
    <row r="13" spans="1:12" ht="12" customHeight="1" x14ac:dyDescent="0.15">
      <c r="A13" s="25">
        <f t="shared" ref="A13:A55" si="0">A12+1</f>
        <v>7</v>
      </c>
      <c r="B13" s="25" t="s">
        <v>3064</v>
      </c>
      <c r="C13" s="25" t="s">
        <v>269</v>
      </c>
      <c r="D13" s="25">
        <v>150</v>
      </c>
      <c r="E13" s="26"/>
      <c r="F13" s="36"/>
      <c r="G13" s="27"/>
      <c r="H13" s="179" t="s">
        <v>3065</v>
      </c>
      <c r="I13" s="180"/>
      <c r="J13" s="181"/>
    </row>
    <row r="14" spans="1:12" ht="12" customHeight="1" x14ac:dyDescent="0.15">
      <c r="A14" s="25">
        <f t="shared" si="0"/>
        <v>8</v>
      </c>
      <c r="B14" s="25" t="s">
        <v>3066</v>
      </c>
      <c r="C14" s="25" t="s">
        <v>386</v>
      </c>
      <c r="D14" s="25">
        <v>10</v>
      </c>
      <c r="E14" s="26"/>
      <c r="F14" s="36"/>
      <c r="G14" s="27"/>
      <c r="H14" s="179" t="s">
        <v>3067</v>
      </c>
      <c r="I14" s="180"/>
      <c r="J14" s="181"/>
    </row>
    <row r="15" spans="1:12" ht="12" customHeight="1" x14ac:dyDescent="0.15">
      <c r="A15" s="25">
        <f t="shared" si="0"/>
        <v>9</v>
      </c>
      <c r="B15" s="25" t="s">
        <v>3068</v>
      </c>
      <c r="C15" s="25" t="s">
        <v>269</v>
      </c>
      <c r="D15" s="25">
        <v>300</v>
      </c>
      <c r="E15" s="26"/>
      <c r="F15" s="36"/>
      <c r="G15" s="27"/>
      <c r="H15" s="179" t="s">
        <v>3069</v>
      </c>
      <c r="I15" s="180"/>
      <c r="J15" s="181"/>
    </row>
    <row r="16" spans="1:12" ht="12" customHeight="1" x14ac:dyDescent="0.15">
      <c r="A16" s="43">
        <f t="shared" si="0"/>
        <v>10</v>
      </c>
      <c r="B16" s="43" t="s">
        <v>2749</v>
      </c>
      <c r="C16" s="43" t="s">
        <v>386</v>
      </c>
      <c r="D16" s="43">
        <v>10</v>
      </c>
      <c r="E16" s="44"/>
      <c r="F16" s="45"/>
      <c r="G16" s="46"/>
      <c r="H16" s="188" t="s">
        <v>3070</v>
      </c>
      <c r="I16" s="189"/>
      <c r="J16" s="190"/>
    </row>
    <row r="17" spans="1:10" ht="12" customHeight="1" x14ac:dyDescent="0.15">
      <c r="A17" s="43">
        <f t="shared" si="0"/>
        <v>11</v>
      </c>
      <c r="B17" s="43" t="s">
        <v>3071</v>
      </c>
      <c r="C17" s="43" t="s">
        <v>386</v>
      </c>
      <c r="D17" s="43">
        <v>3</v>
      </c>
      <c r="E17" s="44"/>
      <c r="F17" s="45"/>
      <c r="G17" s="46"/>
      <c r="H17" s="188" t="s">
        <v>3072</v>
      </c>
      <c r="I17" s="189"/>
      <c r="J17" s="190"/>
    </row>
    <row r="18" spans="1:10" ht="12" customHeight="1" x14ac:dyDescent="0.15">
      <c r="A18" s="25">
        <f t="shared" si="0"/>
        <v>12</v>
      </c>
      <c r="B18" s="25" t="s">
        <v>1766</v>
      </c>
      <c r="C18" s="25" t="s">
        <v>386</v>
      </c>
      <c r="D18" s="25">
        <v>15</v>
      </c>
      <c r="E18" s="26"/>
      <c r="F18" s="36"/>
      <c r="G18" s="27"/>
      <c r="H18" s="179" t="s">
        <v>1767</v>
      </c>
      <c r="I18" s="180"/>
      <c r="J18" s="181"/>
    </row>
    <row r="19" spans="1:10" ht="12" customHeight="1" x14ac:dyDescent="0.15">
      <c r="A19" s="25">
        <f t="shared" si="0"/>
        <v>13</v>
      </c>
      <c r="B19" s="25" t="s">
        <v>1768</v>
      </c>
      <c r="C19" s="25" t="s">
        <v>269</v>
      </c>
      <c r="D19" s="25">
        <v>300</v>
      </c>
      <c r="E19" s="26"/>
      <c r="F19" s="36"/>
      <c r="G19" s="27"/>
      <c r="H19" s="179" t="s">
        <v>1769</v>
      </c>
      <c r="I19" s="180"/>
      <c r="J19" s="181"/>
    </row>
    <row r="20" spans="1:10" ht="12" customHeight="1" x14ac:dyDescent="0.15">
      <c r="A20" s="25">
        <f t="shared" si="0"/>
        <v>14</v>
      </c>
      <c r="B20" s="25" t="s">
        <v>3073</v>
      </c>
      <c r="C20" s="25" t="s">
        <v>386</v>
      </c>
      <c r="D20" s="25">
        <v>15</v>
      </c>
      <c r="E20" s="26"/>
      <c r="F20" s="36"/>
      <c r="G20" s="27"/>
      <c r="H20" s="179" t="s">
        <v>3074</v>
      </c>
      <c r="I20" s="180"/>
      <c r="J20" s="181"/>
    </row>
    <row r="21" spans="1:10" ht="12" customHeight="1" x14ac:dyDescent="0.15">
      <c r="A21" s="25">
        <f t="shared" si="0"/>
        <v>15</v>
      </c>
      <c r="B21" s="25" t="s">
        <v>3075</v>
      </c>
      <c r="C21" s="25" t="s">
        <v>269</v>
      </c>
      <c r="D21" s="25">
        <v>300</v>
      </c>
      <c r="E21" s="26"/>
      <c r="F21" s="36"/>
      <c r="G21" s="27"/>
      <c r="H21" s="179" t="s">
        <v>3076</v>
      </c>
      <c r="I21" s="180"/>
      <c r="J21" s="181"/>
    </row>
    <row r="22" spans="1:10" ht="12" customHeight="1" x14ac:dyDescent="0.15">
      <c r="A22" s="25">
        <f t="shared" si="0"/>
        <v>16</v>
      </c>
      <c r="B22" s="25" t="s">
        <v>2765</v>
      </c>
      <c r="C22" s="25" t="s">
        <v>370</v>
      </c>
      <c r="D22" s="25"/>
      <c r="E22" s="26"/>
      <c r="F22" s="36"/>
      <c r="G22" s="27"/>
      <c r="H22" s="179" t="s">
        <v>2766</v>
      </c>
      <c r="I22" s="180"/>
      <c r="J22" s="181"/>
    </row>
    <row r="23" spans="1:10" ht="12" customHeight="1" x14ac:dyDescent="0.15">
      <c r="A23" s="25">
        <f t="shared" si="0"/>
        <v>17</v>
      </c>
      <c r="B23" s="25" t="s">
        <v>2767</v>
      </c>
      <c r="C23" s="25" t="s">
        <v>370</v>
      </c>
      <c r="D23" s="25"/>
      <c r="E23" s="26"/>
      <c r="F23" s="36"/>
      <c r="G23" s="27"/>
      <c r="H23" s="179" t="s">
        <v>2768</v>
      </c>
      <c r="I23" s="180"/>
      <c r="J23" s="181"/>
    </row>
    <row r="24" spans="1:10" ht="12" customHeight="1" x14ac:dyDescent="0.15">
      <c r="A24" s="25">
        <f t="shared" si="0"/>
        <v>18</v>
      </c>
      <c r="B24" s="25" t="s">
        <v>3077</v>
      </c>
      <c r="C24" s="25" t="s">
        <v>370</v>
      </c>
      <c r="D24" s="25"/>
      <c r="E24" s="26"/>
      <c r="F24" s="36"/>
      <c r="G24" s="27"/>
      <c r="H24" s="179" t="s">
        <v>3078</v>
      </c>
      <c r="I24" s="180"/>
      <c r="J24" s="181"/>
    </row>
    <row r="25" spans="1:10" ht="12" customHeight="1" x14ac:dyDescent="0.15">
      <c r="A25" s="25">
        <f t="shared" si="0"/>
        <v>19</v>
      </c>
      <c r="B25" s="25" t="s">
        <v>3079</v>
      </c>
      <c r="C25" s="25" t="s">
        <v>370</v>
      </c>
      <c r="D25" s="25"/>
      <c r="E25" s="26"/>
      <c r="F25" s="36"/>
      <c r="G25" s="27"/>
      <c r="H25" s="179" t="s">
        <v>3080</v>
      </c>
      <c r="I25" s="180"/>
      <c r="J25" s="181"/>
    </row>
    <row r="26" spans="1:10" ht="12" customHeight="1" x14ac:dyDescent="0.15">
      <c r="A26" s="25">
        <f t="shared" si="0"/>
        <v>20</v>
      </c>
      <c r="B26" s="25" t="s">
        <v>3081</v>
      </c>
      <c r="C26" s="25" t="s">
        <v>370</v>
      </c>
      <c r="D26" s="25"/>
      <c r="E26" s="26"/>
      <c r="F26" s="36"/>
      <c r="G26" s="27"/>
      <c r="H26" s="179" t="s">
        <v>3082</v>
      </c>
      <c r="I26" s="180"/>
      <c r="J26" s="181"/>
    </row>
    <row r="27" spans="1:10" ht="12" customHeight="1" x14ac:dyDescent="0.15">
      <c r="A27" s="25">
        <f t="shared" si="0"/>
        <v>21</v>
      </c>
      <c r="B27" s="25" t="s">
        <v>3083</v>
      </c>
      <c r="C27" s="25" t="s">
        <v>370</v>
      </c>
      <c r="D27" s="25"/>
      <c r="E27" s="26"/>
      <c r="F27" s="36"/>
      <c r="G27" s="27"/>
      <c r="H27" s="179" t="s">
        <v>3084</v>
      </c>
      <c r="I27" s="180"/>
      <c r="J27" s="181"/>
    </row>
    <row r="28" spans="1:10" ht="12" customHeight="1" x14ac:dyDescent="0.15">
      <c r="A28" s="25">
        <f t="shared" si="0"/>
        <v>22</v>
      </c>
      <c r="B28" s="25" t="s">
        <v>3085</v>
      </c>
      <c r="C28" s="25" t="s">
        <v>370</v>
      </c>
      <c r="D28" s="25"/>
      <c r="E28" s="26"/>
      <c r="F28" s="36"/>
      <c r="G28" s="27"/>
      <c r="H28" s="179" t="s">
        <v>3086</v>
      </c>
      <c r="I28" s="180"/>
      <c r="J28" s="181"/>
    </row>
    <row r="29" spans="1:10" ht="12" customHeight="1" x14ac:dyDescent="0.15">
      <c r="A29" s="25">
        <f t="shared" si="0"/>
        <v>23</v>
      </c>
      <c r="B29" s="25" t="s">
        <v>3087</v>
      </c>
      <c r="C29" s="25" t="s">
        <v>386</v>
      </c>
      <c r="D29" s="25">
        <v>1</v>
      </c>
      <c r="E29" s="26"/>
      <c r="F29" s="36"/>
      <c r="G29" s="27"/>
      <c r="H29" s="179" t="s">
        <v>3088</v>
      </c>
      <c r="I29" s="180"/>
      <c r="J29" s="181"/>
    </row>
    <row r="30" spans="1:10" ht="12" customHeight="1" x14ac:dyDescent="0.15">
      <c r="A30" s="25">
        <f t="shared" si="0"/>
        <v>24</v>
      </c>
      <c r="B30" s="25" t="s">
        <v>2788</v>
      </c>
      <c r="C30" s="25" t="s">
        <v>386</v>
      </c>
      <c r="D30" s="25">
        <v>1</v>
      </c>
      <c r="E30" s="26"/>
      <c r="F30" s="36"/>
      <c r="G30" s="27"/>
      <c r="H30" s="179" t="s">
        <v>972</v>
      </c>
      <c r="I30" s="180"/>
      <c r="J30" s="181"/>
    </row>
    <row r="31" spans="1:10" ht="12" customHeight="1" x14ac:dyDescent="0.15">
      <c r="A31" s="25">
        <f t="shared" si="0"/>
        <v>25</v>
      </c>
      <c r="B31" s="25" t="s">
        <v>2789</v>
      </c>
      <c r="C31" s="25" t="s">
        <v>386</v>
      </c>
      <c r="D31" s="25">
        <v>1</v>
      </c>
      <c r="E31" s="26"/>
      <c r="F31" s="36"/>
      <c r="G31" s="27"/>
      <c r="H31" s="179" t="s">
        <v>2790</v>
      </c>
      <c r="I31" s="180"/>
      <c r="J31" s="181"/>
    </row>
    <row r="32" spans="1:10" ht="12" customHeight="1" x14ac:dyDescent="0.15">
      <c r="A32" s="25">
        <f t="shared" si="0"/>
        <v>26</v>
      </c>
      <c r="B32" s="25" t="s">
        <v>3089</v>
      </c>
      <c r="C32" s="25" t="s">
        <v>386</v>
      </c>
      <c r="D32" s="25">
        <v>1</v>
      </c>
      <c r="E32" s="26"/>
      <c r="F32" s="36"/>
      <c r="G32" s="27"/>
      <c r="H32" s="179" t="s">
        <v>3090</v>
      </c>
      <c r="I32" s="180"/>
      <c r="J32" s="181"/>
    </row>
    <row r="33" spans="1:10" ht="12" customHeight="1" x14ac:dyDescent="0.15">
      <c r="A33" s="25">
        <f t="shared" si="0"/>
        <v>27</v>
      </c>
      <c r="B33" s="25" t="s">
        <v>3091</v>
      </c>
      <c r="C33" s="25" t="s">
        <v>273</v>
      </c>
      <c r="D33" s="25">
        <v>5</v>
      </c>
      <c r="E33" s="26">
        <v>2</v>
      </c>
      <c r="F33" s="36"/>
      <c r="G33" s="27"/>
      <c r="H33" s="179" t="s">
        <v>3092</v>
      </c>
      <c r="I33" s="180"/>
      <c r="J33" s="181"/>
    </row>
    <row r="34" spans="1:10" ht="12" customHeight="1" x14ac:dyDescent="0.15">
      <c r="A34" s="25">
        <f t="shared" si="0"/>
        <v>28</v>
      </c>
      <c r="B34" s="25" t="s">
        <v>3093</v>
      </c>
      <c r="C34" s="25" t="s">
        <v>269</v>
      </c>
      <c r="D34" s="25">
        <v>60</v>
      </c>
      <c r="E34" s="26"/>
      <c r="F34" s="36"/>
      <c r="G34" s="27"/>
      <c r="H34" s="179" t="s">
        <v>3094</v>
      </c>
      <c r="I34" s="180"/>
      <c r="J34" s="181"/>
    </row>
    <row r="35" spans="1:10" s="47" customFormat="1" ht="12" customHeight="1" x14ac:dyDescent="0.15">
      <c r="A35" s="43">
        <f>A34+1</f>
        <v>29</v>
      </c>
      <c r="B35" s="43" t="s">
        <v>3095</v>
      </c>
      <c r="C35" s="43" t="s">
        <v>386</v>
      </c>
      <c r="D35" s="43">
        <v>1</v>
      </c>
      <c r="E35" s="44"/>
      <c r="F35" s="45"/>
      <c r="G35" s="46"/>
      <c r="H35" s="188" t="s">
        <v>3096</v>
      </c>
      <c r="I35" s="189"/>
      <c r="J35" s="190"/>
    </row>
    <row r="36" spans="1:10" s="47" customFormat="1" ht="12" customHeight="1" x14ac:dyDescent="0.15">
      <c r="A36" s="43">
        <f>A35+1</f>
        <v>30</v>
      </c>
      <c r="B36" s="43" t="s">
        <v>3097</v>
      </c>
      <c r="C36" s="43" t="s">
        <v>386</v>
      </c>
      <c r="D36" s="43">
        <v>1</v>
      </c>
      <c r="E36" s="44"/>
      <c r="F36" s="45"/>
      <c r="G36" s="46"/>
      <c r="H36" s="188" t="s">
        <v>3098</v>
      </c>
      <c r="I36" s="189"/>
      <c r="J36" s="190"/>
    </row>
    <row r="37" spans="1:10" ht="12" customHeight="1" x14ac:dyDescent="0.15">
      <c r="A37" s="25">
        <f>A36+1</f>
        <v>31</v>
      </c>
      <c r="B37" s="25" t="s">
        <v>3099</v>
      </c>
      <c r="C37" s="25" t="s">
        <v>386</v>
      </c>
      <c r="D37" s="25">
        <v>15</v>
      </c>
      <c r="E37" s="26"/>
      <c r="F37" s="36"/>
      <c r="G37" s="27"/>
      <c r="H37" s="179" t="s">
        <v>2791</v>
      </c>
      <c r="I37" s="180"/>
      <c r="J37" s="181"/>
    </row>
    <row r="38" spans="1:10" ht="12" customHeight="1" x14ac:dyDescent="0.15">
      <c r="A38" s="25">
        <f t="shared" si="0"/>
        <v>32</v>
      </c>
      <c r="B38" s="25" t="s">
        <v>2792</v>
      </c>
      <c r="C38" s="25" t="s">
        <v>386</v>
      </c>
      <c r="D38" s="25">
        <v>15</v>
      </c>
      <c r="E38" s="26"/>
      <c r="F38" s="36"/>
      <c r="G38" s="27"/>
      <c r="H38" s="179" t="s">
        <v>2793</v>
      </c>
      <c r="I38" s="180"/>
      <c r="J38" s="181"/>
    </row>
    <row r="39" spans="1:10" ht="12" customHeight="1" x14ac:dyDescent="0.15">
      <c r="A39" s="25">
        <f t="shared" si="0"/>
        <v>33</v>
      </c>
      <c r="B39" s="25" t="s">
        <v>2794</v>
      </c>
      <c r="C39" s="25" t="s">
        <v>386</v>
      </c>
      <c r="D39" s="25">
        <v>15</v>
      </c>
      <c r="E39" s="26"/>
      <c r="F39" s="36"/>
      <c r="G39" s="27"/>
      <c r="H39" s="179" t="s">
        <v>2795</v>
      </c>
      <c r="I39" s="180"/>
      <c r="J39" s="181"/>
    </row>
    <row r="40" spans="1:10" ht="12" customHeight="1" x14ac:dyDescent="0.15">
      <c r="A40" s="25">
        <f>A39+1</f>
        <v>34</v>
      </c>
      <c r="B40" s="25" t="s">
        <v>2776</v>
      </c>
      <c r="C40" s="25" t="s">
        <v>386</v>
      </c>
      <c r="D40" s="25">
        <v>10</v>
      </c>
      <c r="E40" s="26"/>
      <c r="F40" s="36"/>
      <c r="G40" s="27"/>
      <c r="H40" s="179" t="s">
        <v>2777</v>
      </c>
      <c r="I40" s="180"/>
      <c r="J40" s="181"/>
    </row>
    <row r="41" spans="1:10" ht="12" customHeight="1" x14ac:dyDescent="0.15">
      <c r="A41" s="25">
        <f t="shared" si="0"/>
        <v>35</v>
      </c>
      <c r="B41" s="25" t="s">
        <v>2778</v>
      </c>
      <c r="C41" s="25" t="s">
        <v>386</v>
      </c>
      <c r="D41" s="25">
        <v>10</v>
      </c>
      <c r="E41" s="26"/>
      <c r="F41" s="36"/>
      <c r="G41" s="27"/>
      <c r="H41" s="179" t="s">
        <v>2779</v>
      </c>
      <c r="I41" s="180"/>
      <c r="J41" s="181"/>
    </row>
    <row r="42" spans="1:10" ht="12" customHeight="1" x14ac:dyDescent="0.15">
      <c r="A42" s="25">
        <f t="shared" si="0"/>
        <v>36</v>
      </c>
      <c r="B42" s="25" t="s">
        <v>2780</v>
      </c>
      <c r="C42" s="25" t="s">
        <v>386</v>
      </c>
      <c r="D42" s="25">
        <v>10</v>
      </c>
      <c r="E42" s="26"/>
      <c r="F42" s="36"/>
      <c r="G42" s="27"/>
      <c r="H42" s="179" t="s">
        <v>3100</v>
      </c>
      <c r="I42" s="180"/>
      <c r="J42" s="181"/>
    </row>
    <row r="43" spans="1:10" ht="12" customHeight="1" x14ac:dyDescent="0.15">
      <c r="A43" s="25">
        <f t="shared" si="0"/>
        <v>37</v>
      </c>
      <c r="B43" s="25" t="s">
        <v>2782</v>
      </c>
      <c r="C43" s="25" t="s">
        <v>386</v>
      </c>
      <c r="D43" s="25">
        <v>10</v>
      </c>
      <c r="E43" s="26"/>
      <c r="F43" s="36"/>
      <c r="G43" s="27"/>
      <c r="H43" s="179" t="s">
        <v>3101</v>
      </c>
      <c r="I43" s="180"/>
      <c r="J43" s="181"/>
    </row>
    <row r="44" spans="1:10" ht="12" customHeight="1" x14ac:dyDescent="0.15">
      <c r="A44" s="25">
        <f t="shared" si="0"/>
        <v>38</v>
      </c>
      <c r="B44" s="25" t="s">
        <v>2784</v>
      </c>
      <c r="C44" s="25" t="s">
        <v>386</v>
      </c>
      <c r="D44" s="25">
        <v>10</v>
      </c>
      <c r="E44" s="26"/>
      <c r="F44" s="36"/>
      <c r="G44" s="27"/>
      <c r="H44" s="179" t="s">
        <v>2785</v>
      </c>
      <c r="I44" s="180"/>
      <c r="J44" s="181"/>
    </row>
    <row r="45" spans="1:10" ht="12" customHeight="1" x14ac:dyDescent="0.15">
      <c r="A45" s="25">
        <f t="shared" si="0"/>
        <v>39</v>
      </c>
      <c r="B45" s="25" t="s">
        <v>2786</v>
      </c>
      <c r="C45" s="25" t="s">
        <v>386</v>
      </c>
      <c r="D45" s="25">
        <v>10</v>
      </c>
      <c r="E45" s="26"/>
      <c r="F45" s="36"/>
      <c r="G45" s="27"/>
      <c r="H45" s="179" t="s">
        <v>2787</v>
      </c>
      <c r="I45" s="180"/>
      <c r="J45" s="181"/>
    </row>
    <row r="46" spans="1:10" ht="12" customHeight="1" x14ac:dyDescent="0.15">
      <c r="A46" s="43">
        <f>A45+1</f>
        <v>40</v>
      </c>
      <c r="B46" s="43" t="s">
        <v>3102</v>
      </c>
      <c r="C46" s="43" t="s">
        <v>386</v>
      </c>
      <c r="D46" s="43">
        <v>10</v>
      </c>
      <c r="E46" s="44"/>
      <c r="F46" s="45"/>
      <c r="G46" s="46"/>
      <c r="H46" s="188" t="s">
        <v>3103</v>
      </c>
      <c r="I46" s="189"/>
      <c r="J46" s="190"/>
    </row>
    <row r="47" spans="1:10" ht="12" customHeight="1" x14ac:dyDescent="0.15">
      <c r="A47" s="43">
        <v>40</v>
      </c>
      <c r="B47" s="43" t="s">
        <v>3104</v>
      </c>
      <c r="C47" s="43" t="s">
        <v>386</v>
      </c>
      <c r="D47" s="43">
        <v>10</v>
      </c>
      <c r="E47" s="44"/>
      <c r="F47" s="45"/>
      <c r="G47" s="46"/>
      <c r="H47" s="188" t="s">
        <v>3105</v>
      </c>
      <c r="I47" s="189"/>
      <c r="J47" s="190"/>
    </row>
    <row r="48" spans="1:10" ht="12" customHeight="1" x14ac:dyDescent="0.15">
      <c r="A48" s="43">
        <f t="shared" ref="A48" si="1">A47+1</f>
        <v>41</v>
      </c>
      <c r="B48" s="43" t="s">
        <v>3106</v>
      </c>
      <c r="C48" s="43" t="s">
        <v>386</v>
      </c>
      <c r="D48" s="43">
        <v>1</v>
      </c>
      <c r="E48" s="44"/>
      <c r="F48" s="45"/>
      <c r="G48" s="46"/>
      <c r="H48" s="188" t="s">
        <v>3107</v>
      </c>
      <c r="I48" s="189"/>
      <c r="J48" s="190"/>
    </row>
    <row r="49" spans="1:10" ht="12" customHeight="1" x14ac:dyDescent="0.15">
      <c r="A49" s="43">
        <v>42</v>
      </c>
      <c r="B49" s="43" t="s">
        <v>3108</v>
      </c>
      <c r="C49" s="43" t="s">
        <v>386</v>
      </c>
      <c r="D49" s="43">
        <v>1</v>
      </c>
      <c r="E49" s="44"/>
      <c r="F49" s="45"/>
      <c r="G49" s="46"/>
      <c r="H49" s="188" t="s">
        <v>3109</v>
      </c>
      <c r="I49" s="189"/>
      <c r="J49" s="190"/>
    </row>
    <row r="50" spans="1:10" s="47" customFormat="1" ht="12" customHeight="1" x14ac:dyDescent="0.15">
      <c r="A50" s="43">
        <f t="shared" ref="A50" si="2">A49+1</f>
        <v>43</v>
      </c>
      <c r="B50" s="43" t="s">
        <v>3110</v>
      </c>
      <c r="C50" s="43" t="s">
        <v>269</v>
      </c>
      <c r="D50" s="43">
        <v>600</v>
      </c>
      <c r="E50" s="44"/>
      <c r="F50" s="45"/>
      <c r="G50" s="46"/>
      <c r="H50" s="188" t="s">
        <v>3111</v>
      </c>
      <c r="I50" s="189"/>
      <c r="J50" s="190"/>
    </row>
    <row r="51" spans="1:10" s="47" customFormat="1" ht="12" customHeight="1" x14ac:dyDescent="0.15">
      <c r="A51" s="43">
        <v>44</v>
      </c>
      <c r="B51" s="43" t="s">
        <v>2627</v>
      </c>
      <c r="C51" s="43" t="s">
        <v>269</v>
      </c>
      <c r="D51" s="43">
        <v>200</v>
      </c>
      <c r="E51" s="44"/>
      <c r="F51" s="45"/>
      <c r="G51" s="46"/>
      <c r="H51" s="188" t="s">
        <v>2628</v>
      </c>
      <c r="I51" s="189"/>
      <c r="J51" s="190"/>
    </row>
    <row r="52" spans="1:10" ht="12" customHeight="1" x14ac:dyDescent="0.15">
      <c r="A52" s="25">
        <f>A51+1</f>
        <v>45</v>
      </c>
      <c r="B52" s="25" t="s">
        <v>3112</v>
      </c>
      <c r="C52" s="25" t="s">
        <v>386</v>
      </c>
      <c r="D52" s="25">
        <v>1</v>
      </c>
      <c r="E52" s="26"/>
      <c r="F52" s="36"/>
      <c r="G52" s="27"/>
      <c r="H52" s="179" t="s">
        <v>1292</v>
      </c>
      <c r="I52" s="180"/>
      <c r="J52" s="181"/>
    </row>
    <row r="53" spans="1:10" ht="12" customHeight="1" x14ac:dyDescent="0.15">
      <c r="A53" s="25">
        <f t="shared" si="0"/>
        <v>46</v>
      </c>
      <c r="B53" s="25" t="s">
        <v>2129</v>
      </c>
      <c r="C53" s="25" t="s">
        <v>386</v>
      </c>
      <c r="D53" s="25">
        <v>1</v>
      </c>
      <c r="E53" s="26"/>
      <c r="F53" s="36"/>
      <c r="G53" s="27"/>
      <c r="H53" s="179" t="s">
        <v>2130</v>
      </c>
      <c r="I53" s="180"/>
      <c r="J53" s="181"/>
    </row>
    <row r="54" spans="1:10" ht="12" customHeight="1" x14ac:dyDescent="0.15">
      <c r="A54" s="25">
        <f t="shared" si="0"/>
        <v>47</v>
      </c>
      <c r="B54" s="25" t="s">
        <v>1786</v>
      </c>
      <c r="C54" s="25" t="s">
        <v>269</v>
      </c>
      <c r="D54" s="25">
        <v>600</v>
      </c>
      <c r="E54" s="26"/>
      <c r="F54" s="36"/>
      <c r="G54" s="27"/>
      <c r="H54" s="179" t="s">
        <v>1787</v>
      </c>
      <c r="I54" s="180"/>
      <c r="J54" s="181"/>
    </row>
    <row r="55" spans="1:10" ht="12" customHeight="1" x14ac:dyDescent="0.15">
      <c r="A55" s="43">
        <f t="shared" si="0"/>
        <v>48</v>
      </c>
      <c r="B55" s="43" t="s">
        <v>3113</v>
      </c>
      <c r="C55" s="48" t="s">
        <v>269</v>
      </c>
      <c r="D55" s="43">
        <v>1</v>
      </c>
      <c r="E55" s="44"/>
      <c r="F55" s="45"/>
      <c r="G55" s="46"/>
      <c r="H55" s="188" t="s">
        <v>3114</v>
      </c>
      <c r="I55" s="189"/>
      <c r="J55" s="190"/>
    </row>
    <row r="56" spans="1:10" ht="12" customHeight="1" x14ac:dyDescent="0.15">
      <c r="A56" s="43">
        <f>A55+1</f>
        <v>49</v>
      </c>
      <c r="B56" s="43" t="s">
        <v>2631</v>
      </c>
      <c r="C56" s="48" t="s">
        <v>269</v>
      </c>
      <c r="D56" s="43">
        <v>1</v>
      </c>
      <c r="E56" s="44"/>
      <c r="F56" s="45"/>
      <c r="G56" s="46"/>
      <c r="H56" s="188" t="s">
        <v>2632</v>
      </c>
      <c r="I56" s="189"/>
      <c r="J56" s="190"/>
    </row>
    <row r="57" spans="1:10" ht="12" customHeight="1" x14ac:dyDescent="0.15">
      <c r="A57" s="43">
        <f>A56+1</f>
        <v>50</v>
      </c>
      <c r="B57" s="43" t="s">
        <v>2633</v>
      </c>
      <c r="C57" s="48" t="s">
        <v>269</v>
      </c>
      <c r="D57" s="43">
        <v>10</v>
      </c>
      <c r="E57" s="44"/>
      <c r="F57" s="45"/>
      <c r="G57" s="46"/>
      <c r="H57" s="188" t="s">
        <v>2634</v>
      </c>
      <c r="I57" s="189"/>
      <c r="J57" s="190"/>
    </row>
    <row r="58" spans="1:10" ht="12" customHeight="1" x14ac:dyDescent="0.15">
      <c r="A58" s="43">
        <f>A57+1</f>
        <v>51</v>
      </c>
      <c r="B58" s="43" t="s">
        <v>2635</v>
      </c>
      <c r="C58" s="49" t="s">
        <v>370</v>
      </c>
      <c r="D58" s="43"/>
      <c r="E58" s="44"/>
      <c r="F58" s="45"/>
      <c r="G58" s="46"/>
      <c r="H58" s="188" t="s">
        <v>2636</v>
      </c>
      <c r="I58" s="189"/>
      <c r="J58" s="190"/>
    </row>
    <row r="59" spans="1:10" ht="12" customHeight="1" x14ac:dyDescent="0.15">
      <c r="A59" s="43">
        <f t="shared" ref="A59:A68" si="3">A58+1</f>
        <v>52</v>
      </c>
      <c r="B59" s="43" t="s">
        <v>2637</v>
      </c>
      <c r="C59" s="48" t="s">
        <v>269</v>
      </c>
      <c r="D59" s="43">
        <v>100</v>
      </c>
      <c r="E59" s="44"/>
      <c r="F59" s="45"/>
      <c r="G59" s="46"/>
      <c r="H59" s="188" t="s">
        <v>2638</v>
      </c>
      <c r="I59" s="189"/>
      <c r="J59" s="190"/>
    </row>
    <row r="60" spans="1:10" ht="12" customHeight="1" x14ac:dyDescent="0.15">
      <c r="A60" s="43">
        <f t="shared" si="3"/>
        <v>53</v>
      </c>
      <c r="B60" s="43" t="s">
        <v>2639</v>
      </c>
      <c r="C60" s="49" t="s">
        <v>370</v>
      </c>
      <c r="D60" s="43"/>
      <c r="E60" s="44"/>
      <c r="F60" s="45"/>
      <c r="G60" s="46"/>
      <c r="H60" s="188" t="s">
        <v>2640</v>
      </c>
      <c r="I60" s="189"/>
      <c r="J60" s="190"/>
    </row>
    <row r="61" spans="1:10" ht="12" customHeight="1" x14ac:dyDescent="0.15">
      <c r="A61" s="43">
        <f t="shared" si="3"/>
        <v>54</v>
      </c>
      <c r="B61" s="43" t="s">
        <v>2641</v>
      </c>
      <c r="C61" s="48" t="s">
        <v>269</v>
      </c>
      <c r="D61" s="43">
        <v>20</v>
      </c>
      <c r="E61" s="44"/>
      <c r="F61" s="45"/>
      <c r="G61" s="46"/>
      <c r="H61" s="188" t="s">
        <v>2642</v>
      </c>
      <c r="I61" s="189"/>
      <c r="J61" s="190"/>
    </row>
    <row r="62" spans="1:10" ht="12" customHeight="1" x14ac:dyDescent="0.15">
      <c r="A62" s="25">
        <f t="shared" si="3"/>
        <v>55</v>
      </c>
      <c r="B62" s="25" t="s">
        <v>1570</v>
      </c>
      <c r="C62" s="25" t="s">
        <v>386</v>
      </c>
      <c r="D62" s="25">
        <v>10</v>
      </c>
      <c r="E62" s="26"/>
      <c r="F62" s="36"/>
      <c r="G62" s="27"/>
      <c r="H62" s="179" t="s">
        <v>1295</v>
      </c>
      <c r="I62" s="180"/>
      <c r="J62" s="181"/>
    </row>
    <row r="63" spans="1:10" ht="12" customHeight="1" x14ac:dyDescent="0.15">
      <c r="A63" s="25">
        <f t="shared" si="3"/>
        <v>56</v>
      </c>
      <c r="B63" s="25" t="s">
        <v>1571</v>
      </c>
      <c r="C63" s="25" t="s">
        <v>386</v>
      </c>
      <c r="D63" s="25">
        <v>10</v>
      </c>
      <c r="E63" s="26"/>
      <c r="F63" s="36"/>
      <c r="G63" s="27"/>
      <c r="H63" s="179" t="s">
        <v>1572</v>
      </c>
      <c r="I63" s="180"/>
      <c r="J63" s="181"/>
    </row>
    <row r="64" spans="1:10" ht="12" customHeight="1" x14ac:dyDescent="0.15">
      <c r="A64" s="25">
        <f t="shared" si="3"/>
        <v>57</v>
      </c>
      <c r="B64" s="25" t="s">
        <v>1433</v>
      </c>
      <c r="C64" s="25" t="s">
        <v>370</v>
      </c>
      <c r="D64" s="25"/>
      <c r="E64" s="26"/>
      <c r="F64" s="36"/>
      <c r="G64" s="27"/>
      <c r="H64" s="179" t="s">
        <v>1573</v>
      </c>
      <c r="I64" s="180"/>
      <c r="J64" s="181"/>
    </row>
    <row r="65" spans="1:10" ht="12" customHeight="1" x14ac:dyDescent="0.15">
      <c r="A65" s="25">
        <f t="shared" si="3"/>
        <v>58</v>
      </c>
      <c r="B65" s="25" t="s">
        <v>1574</v>
      </c>
      <c r="C65" s="25" t="s">
        <v>386</v>
      </c>
      <c r="D65" s="25">
        <v>10</v>
      </c>
      <c r="E65" s="26"/>
      <c r="F65" s="36"/>
      <c r="G65" s="27"/>
      <c r="H65" s="179" t="s">
        <v>1296</v>
      </c>
      <c r="I65" s="180"/>
      <c r="J65" s="181"/>
    </row>
    <row r="66" spans="1:10" ht="12" customHeight="1" x14ac:dyDescent="0.15">
      <c r="A66" s="25">
        <f t="shared" si="3"/>
        <v>59</v>
      </c>
      <c r="B66" s="25" t="s">
        <v>1575</v>
      </c>
      <c r="C66" s="25" t="s">
        <v>386</v>
      </c>
      <c r="D66" s="25">
        <v>10</v>
      </c>
      <c r="E66" s="26"/>
      <c r="F66" s="36"/>
      <c r="G66" s="27"/>
      <c r="H66" s="179" t="s">
        <v>1576</v>
      </c>
      <c r="I66" s="180"/>
      <c r="J66" s="181"/>
    </row>
    <row r="67" spans="1:10" ht="12" customHeight="1" x14ac:dyDescent="0.15">
      <c r="A67" s="25">
        <f t="shared" si="3"/>
        <v>60</v>
      </c>
      <c r="B67" s="25" t="s">
        <v>1577</v>
      </c>
      <c r="C67" s="25" t="s">
        <v>370</v>
      </c>
      <c r="D67" s="25"/>
      <c r="E67" s="26"/>
      <c r="F67" s="36"/>
      <c r="G67" s="27"/>
      <c r="H67" s="179" t="s">
        <v>377</v>
      </c>
      <c r="I67" s="180"/>
      <c r="J67" s="181"/>
    </row>
    <row r="68" spans="1:10" ht="12" customHeight="1" x14ac:dyDescent="0.15">
      <c r="A68" s="43">
        <f t="shared" si="3"/>
        <v>61</v>
      </c>
      <c r="B68" s="43" t="s">
        <v>3540</v>
      </c>
      <c r="C68" s="48" t="s">
        <v>269</v>
      </c>
      <c r="D68" s="43">
        <v>8</v>
      </c>
      <c r="E68" s="44"/>
      <c r="F68" s="45"/>
      <c r="G68" s="46"/>
      <c r="H68" s="188" t="s">
        <v>3541</v>
      </c>
      <c r="I68" s="189"/>
      <c r="J68" s="190"/>
    </row>
    <row r="69" spans="1:10" ht="12" customHeight="1" x14ac:dyDescent="0.15">
      <c r="A69" s="25"/>
      <c r="B69" s="25"/>
      <c r="C69" s="25"/>
      <c r="D69" s="25"/>
      <c r="E69" s="26"/>
      <c r="F69" s="36"/>
      <c r="G69" s="27"/>
      <c r="H69" s="179"/>
      <c r="I69" s="180"/>
      <c r="J69" s="181"/>
    </row>
    <row r="70" spans="1:10" ht="12" customHeight="1" x14ac:dyDescent="0.15">
      <c r="A70" s="25"/>
      <c r="B70" s="25" t="s">
        <v>3115</v>
      </c>
      <c r="C70" s="25"/>
      <c r="D70" s="25"/>
      <c r="E70" s="26"/>
      <c r="F70" s="36"/>
      <c r="G70" s="27"/>
      <c r="H70" s="179" t="s">
        <v>2589</v>
      </c>
      <c r="I70" s="180"/>
      <c r="J70" s="181"/>
    </row>
    <row r="71" spans="1:10" ht="12" customHeight="1" x14ac:dyDescent="0.15">
      <c r="A71" s="25"/>
      <c r="B71" s="25"/>
      <c r="C71" s="25"/>
      <c r="D71" s="25"/>
      <c r="E71" s="26"/>
      <c r="F71" s="36"/>
      <c r="G71" s="27"/>
      <c r="H71" s="179"/>
      <c r="I71" s="180"/>
      <c r="J71" s="181"/>
    </row>
    <row r="72" spans="1:10" ht="12" customHeight="1" x14ac:dyDescent="0.15">
      <c r="A72" s="25"/>
      <c r="B72" s="25"/>
      <c r="C72" s="25"/>
      <c r="D72" s="25"/>
      <c r="E72" s="26"/>
      <c r="F72" s="36"/>
      <c r="G72" s="27"/>
      <c r="H72" s="179"/>
      <c r="I72" s="180"/>
      <c r="J72" s="181"/>
    </row>
    <row r="73" spans="1:10" ht="12" customHeight="1" x14ac:dyDescent="0.15">
      <c r="A73" s="25"/>
      <c r="B73" s="25"/>
      <c r="C73" s="25"/>
      <c r="D73" s="25"/>
      <c r="E73" s="26"/>
      <c r="F73" s="36"/>
      <c r="G73" s="27"/>
      <c r="H73" s="179"/>
      <c r="I73" s="180"/>
      <c r="J73" s="181"/>
    </row>
    <row r="74" spans="1:10" ht="12" customHeight="1" x14ac:dyDescent="0.15">
      <c r="A74" s="25"/>
      <c r="B74" s="25"/>
      <c r="C74" s="25"/>
      <c r="D74" s="25"/>
      <c r="E74" s="26"/>
      <c r="F74" s="36"/>
      <c r="G74" s="27"/>
      <c r="H74" s="179"/>
      <c r="I74" s="180"/>
      <c r="J74" s="181"/>
    </row>
    <row r="75" spans="1:10" ht="12" customHeight="1" x14ac:dyDescent="0.15">
      <c r="A75" s="25"/>
      <c r="B75" s="25"/>
      <c r="C75" s="25"/>
      <c r="D75" s="25"/>
      <c r="E75" s="26"/>
      <c r="F75" s="36"/>
      <c r="G75" s="27"/>
      <c r="H75" s="179"/>
      <c r="I75" s="180"/>
      <c r="J75" s="181"/>
    </row>
    <row r="76" spans="1:10" ht="12" customHeight="1" x14ac:dyDescent="0.15">
      <c r="A76" s="25"/>
      <c r="B76" s="25"/>
      <c r="C76" s="25"/>
      <c r="D76" s="25"/>
      <c r="E76" s="26"/>
      <c r="F76" s="36"/>
      <c r="G76" s="27"/>
      <c r="H76" s="179"/>
      <c r="I76" s="180"/>
      <c r="J76" s="181"/>
    </row>
    <row r="77" spans="1:10" ht="12" customHeight="1" x14ac:dyDescent="0.15">
      <c r="A77" s="25"/>
      <c r="B77" s="25"/>
      <c r="C77" s="25"/>
      <c r="D77" s="25"/>
      <c r="E77" s="26"/>
      <c r="F77" s="36"/>
      <c r="G77" s="27"/>
      <c r="H77" s="179"/>
      <c r="I77" s="180"/>
      <c r="J77" s="181"/>
    </row>
    <row r="78" spans="1:10" ht="12" customHeight="1" x14ac:dyDescent="0.15">
      <c r="A78" s="25"/>
      <c r="B78" s="25"/>
      <c r="C78" s="25"/>
      <c r="D78" s="25"/>
      <c r="E78" s="26"/>
      <c r="F78" s="36"/>
      <c r="G78" s="27"/>
      <c r="H78" s="179"/>
      <c r="I78" s="180"/>
      <c r="J78" s="181"/>
    </row>
    <row r="79" spans="1:10" ht="12" customHeight="1" x14ac:dyDescent="0.15">
      <c r="A79" s="25"/>
      <c r="B79" s="25"/>
      <c r="C79" s="25"/>
      <c r="D79" s="25"/>
      <c r="E79" s="26"/>
      <c r="F79" s="36"/>
      <c r="G79" s="27"/>
      <c r="H79" s="179"/>
      <c r="I79" s="180"/>
      <c r="J79" s="181"/>
    </row>
    <row r="80" spans="1:10" ht="12" customHeight="1" x14ac:dyDescent="0.15">
      <c r="A80" s="25"/>
      <c r="B80" s="25"/>
      <c r="C80" s="25"/>
      <c r="D80" s="25"/>
      <c r="E80" s="26"/>
      <c r="F80" s="36"/>
      <c r="G80" s="27"/>
      <c r="H80" s="179"/>
      <c r="I80" s="180"/>
      <c r="J80" s="181"/>
    </row>
    <row r="81" spans="1:10" ht="12" customHeight="1" x14ac:dyDescent="0.15">
      <c r="A81" s="28"/>
      <c r="B81" s="28"/>
      <c r="C81" s="28"/>
      <c r="D81" s="28"/>
      <c r="E81" s="29"/>
      <c r="F81" s="37"/>
      <c r="G81" s="30"/>
      <c r="H81" s="182"/>
      <c r="I81" s="183"/>
      <c r="J81" s="184"/>
    </row>
  </sheetData>
  <mergeCells count="75">
    <mergeCell ref="H20:J20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8:J18"/>
    <mergeCell ref="H19:J19"/>
    <mergeCell ref="H16:J16"/>
    <mergeCell ref="H17:J17"/>
    <mergeCell ref="H53:J53"/>
    <mergeCell ref="H54:J54"/>
    <mergeCell ref="H32:J32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51:J51"/>
    <mergeCell ref="H45:J45"/>
    <mergeCell ref="H47:J47"/>
    <mergeCell ref="H46:J46"/>
    <mergeCell ref="H49:J49"/>
    <mergeCell ref="H48:J48"/>
    <mergeCell ref="H72:J72"/>
    <mergeCell ref="H50:J50"/>
    <mergeCell ref="H55:J55"/>
    <mergeCell ref="H52:J52"/>
    <mergeCell ref="H62:J62"/>
    <mergeCell ref="H63:J63"/>
    <mergeCell ref="H64:J64"/>
    <mergeCell ref="H71:J71"/>
    <mergeCell ref="H56:J56"/>
    <mergeCell ref="H57:J57"/>
    <mergeCell ref="H58:J58"/>
    <mergeCell ref="H59:J59"/>
    <mergeCell ref="H33:J33"/>
    <mergeCell ref="H34:J34"/>
    <mergeCell ref="H37:J37"/>
    <mergeCell ref="H38:J38"/>
    <mergeCell ref="H39:J39"/>
    <mergeCell ref="H35:J35"/>
    <mergeCell ref="H36:J36"/>
    <mergeCell ref="H40:J40"/>
    <mergeCell ref="H41:J41"/>
    <mergeCell ref="H42:J42"/>
    <mergeCell ref="H43:J43"/>
    <mergeCell ref="H44:J44"/>
    <mergeCell ref="H79:J79"/>
    <mergeCell ref="H80:J80"/>
    <mergeCell ref="H81:J81"/>
    <mergeCell ref="H73:J73"/>
    <mergeCell ref="H74:J74"/>
    <mergeCell ref="H75:J75"/>
    <mergeCell ref="H76:J76"/>
    <mergeCell ref="H77:J77"/>
    <mergeCell ref="H78:J78"/>
    <mergeCell ref="H69:J69"/>
    <mergeCell ref="H70:J70"/>
    <mergeCell ref="H60:J60"/>
    <mergeCell ref="H61:J61"/>
    <mergeCell ref="H65:J65"/>
    <mergeCell ref="H66:J66"/>
    <mergeCell ref="H67:J67"/>
    <mergeCell ref="H68:J68"/>
  </mergeCells>
  <phoneticPr fontId="7"/>
  <hyperlinks>
    <hyperlink ref="L1" location="目次!A1" display="目次に戻る" xr:uid="{4E9B8B97-A8C7-409B-92B1-577ACE3A22D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DE77-BBAB-46C7-8593-DA4F533ABA75}">
  <sheetPr codeName="Sheet108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237</v>
      </c>
      <c r="B4" s="8"/>
      <c r="C4" s="6" t="s">
        <v>3116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3117</v>
      </c>
      <c r="C9" s="25" t="s">
        <v>386</v>
      </c>
      <c r="D9" s="25">
        <v>2</v>
      </c>
      <c r="E9" s="26"/>
      <c r="F9" s="36"/>
      <c r="G9" s="27"/>
      <c r="H9" s="179" t="s">
        <v>3118</v>
      </c>
      <c r="I9" s="180"/>
      <c r="J9" s="181"/>
    </row>
    <row r="10" spans="1:12" ht="12" customHeight="1" x14ac:dyDescent="0.15">
      <c r="A10" s="25">
        <v>4</v>
      </c>
      <c r="B10" s="25" t="s">
        <v>2222</v>
      </c>
      <c r="C10" s="25" t="s">
        <v>370</v>
      </c>
      <c r="D10" s="25"/>
      <c r="E10" s="26"/>
      <c r="F10" s="36"/>
      <c r="G10" s="27"/>
      <c r="H10" s="179" t="s">
        <v>2223</v>
      </c>
      <c r="I10" s="180"/>
      <c r="J10" s="181"/>
    </row>
    <row r="11" spans="1:12" ht="12" customHeight="1" x14ac:dyDescent="0.15">
      <c r="A11" s="25">
        <v>5</v>
      </c>
      <c r="B11" s="25" t="s">
        <v>2239</v>
      </c>
      <c r="C11" s="25" t="s">
        <v>386</v>
      </c>
      <c r="D11" s="25">
        <v>10</v>
      </c>
      <c r="E11" s="26"/>
      <c r="F11" s="36"/>
      <c r="G11" s="27"/>
      <c r="H11" s="179" t="s">
        <v>2240</v>
      </c>
      <c r="I11" s="180"/>
      <c r="J11" s="181"/>
    </row>
    <row r="12" spans="1:12" ht="12" customHeight="1" x14ac:dyDescent="0.15">
      <c r="A12" s="25">
        <v>6</v>
      </c>
      <c r="B12" s="25" t="s">
        <v>2241</v>
      </c>
      <c r="C12" s="25" t="s">
        <v>386</v>
      </c>
      <c r="D12" s="25">
        <v>3</v>
      </c>
      <c r="E12" s="26"/>
      <c r="F12" s="36"/>
      <c r="G12" s="27"/>
      <c r="H12" s="179" t="s">
        <v>2242</v>
      </c>
      <c r="I12" s="180"/>
      <c r="J12" s="181"/>
    </row>
    <row r="13" spans="1:12" ht="12" customHeight="1" x14ac:dyDescent="0.15">
      <c r="A13" s="25">
        <v>7</v>
      </c>
      <c r="B13" s="25" t="s">
        <v>3119</v>
      </c>
      <c r="C13" s="25" t="s">
        <v>386</v>
      </c>
      <c r="D13" s="25">
        <v>10</v>
      </c>
      <c r="E13" s="26"/>
      <c r="F13" s="36"/>
      <c r="G13" s="27"/>
      <c r="H13" s="179" t="s">
        <v>3120</v>
      </c>
      <c r="I13" s="180"/>
      <c r="J13" s="181"/>
    </row>
    <row r="14" spans="1:12" ht="12" customHeight="1" x14ac:dyDescent="0.15">
      <c r="A14" s="25">
        <v>8</v>
      </c>
      <c r="B14" s="25" t="s">
        <v>3121</v>
      </c>
      <c r="C14" s="25" t="s">
        <v>386</v>
      </c>
      <c r="D14" s="25">
        <v>10</v>
      </c>
      <c r="E14" s="26"/>
      <c r="F14" s="36"/>
      <c r="G14" s="27"/>
      <c r="H14" s="179" t="s">
        <v>3122</v>
      </c>
      <c r="I14" s="180"/>
      <c r="J14" s="181"/>
    </row>
    <row r="15" spans="1:12" ht="12" customHeight="1" x14ac:dyDescent="0.15">
      <c r="A15" s="25">
        <v>9</v>
      </c>
      <c r="B15" s="25" t="s">
        <v>1922</v>
      </c>
      <c r="C15" s="25" t="s">
        <v>386</v>
      </c>
      <c r="D15" s="25">
        <v>15</v>
      </c>
      <c r="E15" s="26"/>
      <c r="F15" s="36"/>
      <c r="G15" s="27"/>
      <c r="H15" s="179" t="s">
        <v>1873</v>
      </c>
      <c r="I15" s="180"/>
      <c r="J15" s="181"/>
    </row>
    <row r="16" spans="1:12" ht="12" customHeight="1" x14ac:dyDescent="0.15">
      <c r="A16" s="25">
        <v>10</v>
      </c>
      <c r="B16" s="25" t="s">
        <v>2714</v>
      </c>
      <c r="C16" s="25" t="s">
        <v>386</v>
      </c>
      <c r="D16" s="25">
        <v>10</v>
      </c>
      <c r="E16" s="26"/>
      <c r="F16" s="36"/>
      <c r="G16" s="27"/>
      <c r="H16" s="179" t="s">
        <v>2715</v>
      </c>
      <c r="I16" s="180"/>
      <c r="J16" s="181"/>
    </row>
    <row r="17" spans="1:10" ht="12" customHeight="1" x14ac:dyDescent="0.15">
      <c r="A17" s="25">
        <v>11</v>
      </c>
      <c r="B17" s="25" t="s">
        <v>3123</v>
      </c>
      <c r="C17" s="25" t="s">
        <v>386</v>
      </c>
      <c r="D17" s="25">
        <v>10</v>
      </c>
      <c r="E17" s="26"/>
      <c r="F17" s="36"/>
      <c r="G17" s="27"/>
      <c r="H17" s="179" t="s">
        <v>3124</v>
      </c>
      <c r="I17" s="180"/>
      <c r="J17" s="181"/>
    </row>
    <row r="18" spans="1:10" ht="12" customHeight="1" x14ac:dyDescent="0.15">
      <c r="A18" s="25">
        <v>12</v>
      </c>
      <c r="B18" s="25" t="s">
        <v>3125</v>
      </c>
      <c r="C18" s="25" t="s">
        <v>386</v>
      </c>
      <c r="D18" s="25">
        <v>10</v>
      </c>
      <c r="E18" s="26"/>
      <c r="F18" s="36"/>
      <c r="G18" s="27"/>
      <c r="H18" s="179" t="s">
        <v>3126</v>
      </c>
      <c r="I18" s="180"/>
      <c r="J18" s="181"/>
    </row>
    <row r="19" spans="1:10" ht="12" customHeight="1" x14ac:dyDescent="0.15">
      <c r="A19" s="25">
        <v>13</v>
      </c>
      <c r="B19" s="25" t="s">
        <v>2395</v>
      </c>
      <c r="C19" s="25" t="s">
        <v>386</v>
      </c>
      <c r="D19" s="25">
        <v>10</v>
      </c>
      <c r="E19" s="26"/>
      <c r="F19" s="36"/>
      <c r="G19" s="27"/>
      <c r="H19" s="179" t="s">
        <v>2396</v>
      </c>
      <c r="I19" s="180"/>
      <c r="J19" s="181"/>
    </row>
    <row r="20" spans="1:10" ht="12" customHeight="1" x14ac:dyDescent="0.15">
      <c r="A20" s="25">
        <v>14</v>
      </c>
      <c r="B20" s="25" t="s">
        <v>2338</v>
      </c>
      <c r="C20" s="25" t="s">
        <v>386</v>
      </c>
      <c r="D20" s="25">
        <v>10</v>
      </c>
      <c r="E20" s="26"/>
      <c r="F20" s="36"/>
      <c r="G20" s="27"/>
      <c r="H20" s="179" t="s">
        <v>3127</v>
      </c>
      <c r="I20" s="180"/>
      <c r="J20" s="181"/>
    </row>
    <row r="21" spans="1:10" ht="12" customHeight="1" x14ac:dyDescent="0.15">
      <c r="A21" s="25">
        <v>15</v>
      </c>
      <c r="B21" s="25" t="s">
        <v>1570</v>
      </c>
      <c r="C21" s="25" t="s">
        <v>386</v>
      </c>
      <c r="D21" s="25">
        <v>10</v>
      </c>
      <c r="E21" s="26"/>
      <c r="F21" s="36"/>
      <c r="G21" s="27"/>
      <c r="H21" s="179" t="s">
        <v>1295</v>
      </c>
      <c r="I21" s="180"/>
      <c r="J21" s="181"/>
    </row>
    <row r="22" spans="1:10" ht="12" customHeight="1" x14ac:dyDescent="0.15">
      <c r="A22" s="25">
        <v>16</v>
      </c>
      <c r="B22" s="25" t="s">
        <v>1571</v>
      </c>
      <c r="C22" s="25" t="s">
        <v>386</v>
      </c>
      <c r="D22" s="25">
        <v>10</v>
      </c>
      <c r="E22" s="26"/>
      <c r="F22" s="36"/>
      <c r="G22" s="27"/>
      <c r="H22" s="179" t="s">
        <v>1572</v>
      </c>
      <c r="I22" s="180"/>
      <c r="J22" s="181"/>
    </row>
    <row r="23" spans="1:10" ht="12" customHeight="1" x14ac:dyDescent="0.15">
      <c r="A23" s="25">
        <v>17</v>
      </c>
      <c r="B23" s="25" t="s">
        <v>1433</v>
      </c>
      <c r="C23" s="25" t="s">
        <v>370</v>
      </c>
      <c r="D23" s="25"/>
      <c r="E23" s="26"/>
      <c r="F23" s="36"/>
      <c r="G23" s="27"/>
      <c r="H23" s="179" t="s">
        <v>1573</v>
      </c>
      <c r="I23" s="180"/>
      <c r="J23" s="181"/>
    </row>
    <row r="24" spans="1:10" ht="12" customHeight="1" x14ac:dyDescent="0.15">
      <c r="A24" s="25">
        <v>18</v>
      </c>
      <c r="B24" s="25" t="s">
        <v>1574</v>
      </c>
      <c r="C24" s="25" t="s">
        <v>386</v>
      </c>
      <c r="D24" s="25">
        <v>10</v>
      </c>
      <c r="E24" s="26"/>
      <c r="F24" s="36"/>
      <c r="G24" s="27"/>
      <c r="H24" s="179" t="s">
        <v>1296</v>
      </c>
      <c r="I24" s="180"/>
      <c r="J24" s="181"/>
    </row>
    <row r="25" spans="1:10" ht="12" customHeight="1" x14ac:dyDescent="0.15">
      <c r="A25" s="25">
        <v>19</v>
      </c>
      <c r="B25" s="25" t="s">
        <v>1575</v>
      </c>
      <c r="C25" s="25" t="s">
        <v>386</v>
      </c>
      <c r="D25" s="25">
        <v>10</v>
      </c>
      <c r="E25" s="26"/>
      <c r="F25" s="36"/>
      <c r="G25" s="27"/>
      <c r="H25" s="179" t="s">
        <v>1576</v>
      </c>
      <c r="I25" s="180"/>
      <c r="J25" s="181"/>
    </row>
    <row r="26" spans="1:10" ht="12" customHeight="1" x14ac:dyDescent="0.15">
      <c r="A26" s="25">
        <v>20</v>
      </c>
      <c r="B26" s="25" t="s">
        <v>1577</v>
      </c>
      <c r="C26" s="25" t="s">
        <v>370</v>
      </c>
      <c r="D26" s="25"/>
      <c r="E26" s="26"/>
      <c r="F26" s="36"/>
      <c r="G26" s="27"/>
      <c r="H26" s="179" t="s">
        <v>377</v>
      </c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 t="s">
        <v>3128</v>
      </c>
      <c r="C28" s="25"/>
      <c r="D28" s="25"/>
      <c r="E28" s="26"/>
      <c r="F28" s="36"/>
      <c r="G28" s="27"/>
      <c r="H28" s="179" t="s">
        <v>2227</v>
      </c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68306B9A-C49D-406A-A330-E6FEBE916C49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1B15-90C2-4ECD-8613-D1FBE5E6EBF8}">
  <sheetPr codeName="Sheet109"/>
  <dimension ref="A1:L63"/>
  <sheetViews>
    <sheetView zoomScaleNormal="100" workbookViewId="0">
      <selection activeCell="D50" sqref="D50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239</v>
      </c>
      <c r="B4" s="8"/>
      <c r="C4" s="6" t="s">
        <v>3129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2221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1448</v>
      </c>
      <c r="I8" s="180"/>
      <c r="J8" s="181"/>
    </row>
    <row r="9" spans="1:12" ht="12" customHeight="1" x14ac:dyDescent="0.15">
      <c r="A9" s="25">
        <v>3</v>
      </c>
      <c r="B9" s="25" t="s">
        <v>3130</v>
      </c>
      <c r="C9" s="25" t="s">
        <v>273</v>
      </c>
      <c r="D9" s="25">
        <v>4</v>
      </c>
      <c r="E9" s="26">
        <v>0</v>
      </c>
      <c r="F9" s="36" t="s">
        <v>270</v>
      </c>
      <c r="G9" s="27">
        <v>3</v>
      </c>
      <c r="H9" s="179" t="s">
        <v>3131</v>
      </c>
      <c r="I9" s="180"/>
      <c r="J9" s="181"/>
    </row>
    <row r="10" spans="1:12" ht="12" customHeight="1" x14ac:dyDescent="0.15">
      <c r="A10" s="25">
        <v>4</v>
      </c>
      <c r="B10" s="25" t="s">
        <v>2239</v>
      </c>
      <c r="C10" s="25" t="s">
        <v>386</v>
      </c>
      <c r="D10" s="25">
        <v>10</v>
      </c>
      <c r="E10" s="26"/>
      <c r="F10" s="36"/>
      <c r="G10" s="27"/>
      <c r="H10" s="179" t="s">
        <v>2240</v>
      </c>
      <c r="I10" s="180"/>
      <c r="J10" s="181"/>
    </row>
    <row r="11" spans="1:12" ht="12" customHeight="1" x14ac:dyDescent="0.15">
      <c r="A11" s="25">
        <v>5</v>
      </c>
      <c r="B11" s="25" t="s">
        <v>2241</v>
      </c>
      <c r="C11" s="25" t="s">
        <v>386</v>
      </c>
      <c r="D11" s="25">
        <v>3</v>
      </c>
      <c r="E11" s="26"/>
      <c r="F11" s="36"/>
      <c r="G11" s="27"/>
      <c r="H11" s="179" t="s">
        <v>2242</v>
      </c>
      <c r="I11" s="180"/>
      <c r="J11" s="181"/>
    </row>
    <row r="12" spans="1:12" ht="12" customHeight="1" x14ac:dyDescent="0.15">
      <c r="A12" s="25">
        <v>6</v>
      </c>
      <c r="B12" s="25" t="s">
        <v>2714</v>
      </c>
      <c r="C12" s="25" t="s">
        <v>386</v>
      </c>
      <c r="D12" s="25">
        <v>10</v>
      </c>
      <c r="E12" s="26"/>
      <c r="F12" s="36"/>
      <c r="G12" s="27"/>
      <c r="H12" s="179" t="s">
        <v>2715</v>
      </c>
      <c r="I12" s="180"/>
      <c r="J12" s="181"/>
    </row>
    <row r="13" spans="1:12" ht="12" customHeight="1" x14ac:dyDescent="0.15">
      <c r="A13" s="25">
        <v>7</v>
      </c>
      <c r="B13" s="25" t="s">
        <v>2729</v>
      </c>
      <c r="C13" s="25" t="s">
        <v>273</v>
      </c>
      <c r="D13" s="25">
        <v>4</v>
      </c>
      <c r="E13" s="26">
        <v>0</v>
      </c>
      <c r="F13" s="36"/>
      <c r="G13" s="27"/>
      <c r="H13" s="179" t="s">
        <v>2730</v>
      </c>
      <c r="I13" s="180"/>
      <c r="J13" s="181"/>
    </row>
    <row r="14" spans="1:12" ht="12" customHeight="1" x14ac:dyDescent="0.15">
      <c r="A14" s="25">
        <v>8</v>
      </c>
      <c r="B14" s="25" t="s">
        <v>3123</v>
      </c>
      <c r="C14" s="25" t="s">
        <v>386</v>
      </c>
      <c r="D14" s="25">
        <v>10</v>
      </c>
      <c r="E14" s="26"/>
      <c r="F14" s="36"/>
      <c r="G14" s="27"/>
      <c r="H14" s="179" t="s">
        <v>3124</v>
      </c>
      <c r="I14" s="180"/>
      <c r="J14" s="181"/>
    </row>
    <row r="15" spans="1:12" ht="12" customHeight="1" x14ac:dyDescent="0.15">
      <c r="A15" s="25">
        <v>9</v>
      </c>
      <c r="B15" s="25" t="s">
        <v>3132</v>
      </c>
      <c r="C15" s="25" t="s">
        <v>273</v>
      </c>
      <c r="D15" s="25">
        <v>4</v>
      </c>
      <c r="E15" s="26">
        <v>0</v>
      </c>
      <c r="F15" s="36"/>
      <c r="G15" s="27"/>
      <c r="H15" s="179" t="s">
        <v>3133</v>
      </c>
      <c r="I15" s="180"/>
      <c r="J15" s="181"/>
    </row>
    <row r="16" spans="1:12" ht="12" customHeight="1" x14ac:dyDescent="0.15">
      <c r="A16" s="25">
        <v>10</v>
      </c>
      <c r="B16" s="25" t="s">
        <v>3125</v>
      </c>
      <c r="C16" s="25" t="s">
        <v>386</v>
      </c>
      <c r="D16" s="25">
        <v>10</v>
      </c>
      <c r="E16" s="26"/>
      <c r="F16" s="36"/>
      <c r="G16" s="27"/>
      <c r="H16" s="179" t="s">
        <v>3126</v>
      </c>
      <c r="I16" s="180"/>
      <c r="J16" s="181"/>
    </row>
    <row r="17" spans="1:10" ht="12" customHeight="1" x14ac:dyDescent="0.15">
      <c r="A17" s="25">
        <v>11</v>
      </c>
      <c r="B17" s="25" t="s">
        <v>3134</v>
      </c>
      <c r="C17" s="25" t="s">
        <v>273</v>
      </c>
      <c r="D17" s="25">
        <v>4</v>
      </c>
      <c r="E17" s="26">
        <v>0</v>
      </c>
      <c r="F17" s="36"/>
      <c r="G17" s="27"/>
      <c r="H17" s="179" t="s">
        <v>3135</v>
      </c>
      <c r="I17" s="180"/>
      <c r="J17" s="181"/>
    </row>
    <row r="18" spans="1:10" ht="12" customHeight="1" x14ac:dyDescent="0.15">
      <c r="A18" s="25">
        <v>12</v>
      </c>
      <c r="B18" s="25" t="s">
        <v>2395</v>
      </c>
      <c r="C18" s="25" t="s">
        <v>386</v>
      </c>
      <c r="D18" s="25">
        <v>10</v>
      </c>
      <c r="E18" s="26"/>
      <c r="F18" s="36"/>
      <c r="G18" s="27"/>
      <c r="H18" s="179" t="s">
        <v>2396</v>
      </c>
      <c r="I18" s="180"/>
      <c r="J18" s="181"/>
    </row>
    <row r="19" spans="1:10" ht="12" customHeight="1" x14ac:dyDescent="0.15">
      <c r="A19" s="25">
        <v>13</v>
      </c>
      <c r="B19" s="25" t="s">
        <v>2421</v>
      </c>
      <c r="C19" s="25" t="s">
        <v>273</v>
      </c>
      <c r="D19" s="25">
        <v>4</v>
      </c>
      <c r="E19" s="26">
        <v>0</v>
      </c>
      <c r="F19" s="36"/>
      <c r="G19" s="27"/>
      <c r="H19" s="179" t="s">
        <v>2422</v>
      </c>
      <c r="I19" s="180"/>
      <c r="J19" s="181"/>
    </row>
    <row r="20" spans="1:10" ht="12" customHeight="1" x14ac:dyDescent="0.15">
      <c r="A20" s="25">
        <v>14</v>
      </c>
      <c r="B20" s="25" t="s">
        <v>2338</v>
      </c>
      <c r="C20" s="25" t="s">
        <v>386</v>
      </c>
      <c r="D20" s="25">
        <v>10</v>
      </c>
      <c r="E20" s="26"/>
      <c r="F20" s="36"/>
      <c r="G20" s="27"/>
      <c r="H20" s="179" t="s">
        <v>2339</v>
      </c>
      <c r="I20" s="180"/>
      <c r="J20" s="181"/>
    </row>
    <row r="21" spans="1:10" ht="12" customHeight="1" x14ac:dyDescent="0.15">
      <c r="A21" s="25">
        <v>15</v>
      </c>
      <c r="B21" s="25" t="s">
        <v>2468</v>
      </c>
      <c r="C21" s="25" t="s">
        <v>273</v>
      </c>
      <c r="D21" s="25">
        <v>4</v>
      </c>
      <c r="E21" s="26">
        <v>0</v>
      </c>
      <c r="F21" s="36"/>
      <c r="G21" s="27"/>
      <c r="H21" s="179" t="s">
        <v>2469</v>
      </c>
      <c r="I21" s="180"/>
      <c r="J21" s="181"/>
    </row>
    <row r="22" spans="1:10" ht="12" customHeight="1" x14ac:dyDescent="0.15">
      <c r="A22" s="25">
        <v>16</v>
      </c>
      <c r="B22" s="25" t="s">
        <v>2105</v>
      </c>
      <c r="C22" s="25" t="s">
        <v>386</v>
      </c>
      <c r="D22" s="25">
        <v>4</v>
      </c>
      <c r="E22" s="26"/>
      <c r="F22" s="36"/>
      <c r="G22" s="27"/>
      <c r="H22" s="179" t="s">
        <v>2106</v>
      </c>
      <c r="I22" s="180"/>
      <c r="J22" s="181"/>
    </row>
    <row r="23" spans="1:10" ht="12" customHeight="1" x14ac:dyDescent="0.15">
      <c r="A23" s="25">
        <v>17</v>
      </c>
      <c r="B23" s="25" t="s">
        <v>1665</v>
      </c>
      <c r="C23" s="25" t="s">
        <v>386</v>
      </c>
      <c r="D23" s="25">
        <v>2</v>
      </c>
      <c r="E23" s="26"/>
      <c r="F23" s="36"/>
      <c r="G23" s="27"/>
      <c r="H23" s="179" t="s">
        <v>3493</v>
      </c>
      <c r="I23" s="180"/>
      <c r="J23" s="181"/>
    </row>
    <row r="24" spans="1:10" ht="12" customHeight="1" x14ac:dyDescent="0.15">
      <c r="A24" s="25">
        <v>18</v>
      </c>
      <c r="B24" s="25" t="s">
        <v>2086</v>
      </c>
      <c r="C24" s="25" t="s">
        <v>386</v>
      </c>
      <c r="D24" s="25">
        <v>10</v>
      </c>
      <c r="E24" s="26"/>
      <c r="F24" s="36"/>
      <c r="G24" s="27"/>
      <c r="H24" s="179" t="s">
        <v>2087</v>
      </c>
      <c r="I24" s="180"/>
      <c r="J24" s="181"/>
    </row>
    <row r="25" spans="1:10" ht="12" customHeight="1" x14ac:dyDescent="0.15">
      <c r="A25" s="25">
        <v>19</v>
      </c>
      <c r="B25" s="25" t="s">
        <v>1792</v>
      </c>
      <c r="C25" s="25" t="s">
        <v>386</v>
      </c>
      <c r="D25" s="25">
        <v>20</v>
      </c>
      <c r="E25" s="26"/>
      <c r="F25" s="36"/>
      <c r="G25" s="27"/>
      <c r="H25" s="179" t="s">
        <v>1793</v>
      </c>
      <c r="I25" s="180"/>
      <c r="J25" s="181"/>
    </row>
    <row r="26" spans="1:10" ht="12" customHeight="1" x14ac:dyDescent="0.15">
      <c r="A26" s="25">
        <v>20</v>
      </c>
      <c r="B26" s="25" t="s">
        <v>1794</v>
      </c>
      <c r="C26" s="25" t="s">
        <v>269</v>
      </c>
      <c r="D26" s="25">
        <v>300</v>
      </c>
      <c r="E26" s="26"/>
      <c r="F26" s="36"/>
      <c r="G26" s="27"/>
      <c r="H26" s="179" t="s">
        <v>1795</v>
      </c>
      <c r="I26" s="180"/>
      <c r="J26" s="181"/>
    </row>
    <row r="27" spans="1:10" ht="12" customHeight="1" x14ac:dyDescent="0.15">
      <c r="A27" s="25">
        <v>21</v>
      </c>
      <c r="B27" s="25" t="s">
        <v>3136</v>
      </c>
      <c r="C27" s="25" t="s">
        <v>269</v>
      </c>
      <c r="D27" s="25">
        <v>300</v>
      </c>
      <c r="E27" s="26"/>
      <c r="F27" s="36"/>
      <c r="G27" s="27"/>
      <c r="H27" s="179" t="s">
        <v>1801</v>
      </c>
      <c r="I27" s="180"/>
      <c r="J27" s="181"/>
    </row>
    <row r="28" spans="1:10" ht="12" customHeight="1" x14ac:dyDescent="0.15">
      <c r="A28" s="25">
        <v>22</v>
      </c>
      <c r="B28" s="25" t="s">
        <v>1658</v>
      </c>
      <c r="C28" s="25" t="s">
        <v>386</v>
      </c>
      <c r="D28" s="25">
        <v>10</v>
      </c>
      <c r="E28" s="26"/>
      <c r="F28" s="36"/>
      <c r="G28" s="27"/>
      <c r="H28" s="179" t="s">
        <v>1659</v>
      </c>
      <c r="I28" s="180"/>
      <c r="J28" s="181"/>
    </row>
    <row r="29" spans="1:10" ht="12" customHeight="1" x14ac:dyDescent="0.15">
      <c r="A29" s="25">
        <v>23</v>
      </c>
      <c r="B29" s="25" t="s">
        <v>1806</v>
      </c>
      <c r="C29" s="25" t="s">
        <v>386</v>
      </c>
      <c r="D29" s="25">
        <v>5</v>
      </c>
      <c r="E29" s="26"/>
      <c r="F29" s="36"/>
      <c r="G29" s="27"/>
      <c r="H29" s="179" t="s">
        <v>1807</v>
      </c>
      <c r="I29" s="180"/>
      <c r="J29" s="181"/>
    </row>
    <row r="30" spans="1:10" ht="12" customHeight="1" x14ac:dyDescent="0.15">
      <c r="A30" s="25">
        <v>24</v>
      </c>
      <c r="B30" s="25" t="s">
        <v>1664</v>
      </c>
      <c r="C30" s="25" t="s">
        <v>386</v>
      </c>
      <c r="D30" s="25">
        <v>1</v>
      </c>
      <c r="E30" s="26"/>
      <c r="F30" s="36"/>
      <c r="G30" s="27"/>
      <c r="H30" s="179" t="s">
        <v>1292</v>
      </c>
      <c r="I30" s="180"/>
      <c r="J30" s="181"/>
    </row>
    <row r="31" spans="1:10" ht="12" customHeight="1" x14ac:dyDescent="0.15">
      <c r="A31" s="25">
        <v>25</v>
      </c>
      <c r="B31" s="25" t="s">
        <v>3137</v>
      </c>
      <c r="C31" s="25" t="s">
        <v>273</v>
      </c>
      <c r="D31" s="25">
        <v>13</v>
      </c>
      <c r="E31" s="26">
        <v>3</v>
      </c>
      <c r="F31" s="36"/>
      <c r="G31" s="27"/>
      <c r="H31" s="179" t="s">
        <v>3138</v>
      </c>
      <c r="I31" s="180"/>
      <c r="J31" s="181"/>
    </row>
    <row r="32" spans="1:10" ht="12" customHeight="1" x14ac:dyDescent="0.15">
      <c r="A32" s="25">
        <v>26</v>
      </c>
      <c r="B32" s="25" t="s">
        <v>1808</v>
      </c>
      <c r="C32" s="25" t="s">
        <v>273</v>
      </c>
      <c r="D32" s="25">
        <v>15</v>
      </c>
      <c r="E32" s="26">
        <v>2</v>
      </c>
      <c r="F32" s="36"/>
      <c r="G32" s="27"/>
      <c r="H32" s="179" t="s">
        <v>1809</v>
      </c>
      <c r="I32" s="180"/>
      <c r="J32" s="181"/>
    </row>
    <row r="33" spans="1:10" ht="12" customHeight="1" x14ac:dyDescent="0.15">
      <c r="A33" s="25">
        <v>27</v>
      </c>
      <c r="B33" s="25" t="s">
        <v>2661</v>
      </c>
      <c r="C33" s="25" t="s">
        <v>273</v>
      </c>
      <c r="D33" s="25">
        <v>13</v>
      </c>
      <c r="E33" s="26">
        <v>0</v>
      </c>
      <c r="F33" s="36"/>
      <c r="G33" s="27"/>
      <c r="H33" s="179" t="s">
        <v>3139</v>
      </c>
      <c r="I33" s="180"/>
      <c r="J33" s="181"/>
    </row>
    <row r="34" spans="1:10" ht="12" customHeight="1" x14ac:dyDescent="0.15">
      <c r="A34" s="25">
        <v>28</v>
      </c>
      <c r="B34" s="25" t="s">
        <v>3140</v>
      </c>
      <c r="C34" s="25" t="s">
        <v>273</v>
      </c>
      <c r="D34" s="25">
        <v>13</v>
      </c>
      <c r="E34" s="26">
        <v>0</v>
      </c>
      <c r="F34" s="36"/>
      <c r="G34" s="27"/>
      <c r="H34" s="179" t="s">
        <v>3141</v>
      </c>
      <c r="I34" s="180"/>
      <c r="J34" s="181"/>
    </row>
    <row r="35" spans="1:10" ht="12" customHeight="1" x14ac:dyDescent="0.15">
      <c r="A35" s="25">
        <v>29</v>
      </c>
      <c r="B35" s="25" t="s">
        <v>3142</v>
      </c>
      <c r="C35" s="25" t="s">
        <v>273</v>
      </c>
      <c r="D35" s="25">
        <v>13</v>
      </c>
      <c r="E35" s="26">
        <v>0</v>
      </c>
      <c r="F35" s="36"/>
      <c r="G35" s="27"/>
      <c r="H35" s="179" t="s">
        <v>3143</v>
      </c>
      <c r="I35" s="180"/>
      <c r="J35" s="181"/>
    </row>
    <row r="36" spans="1:10" ht="12" customHeight="1" x14ac:dyDescent="0.15">
      <c r="A36" s="25">
        <v>30</v>
      </c>
      <c r="B36" s="25" t="s">
        <v>1570</v>
      </c>
      <c r="C36" s="25" t="s">
        <v>386</v>
      </c>
      <c r="D36" s="25">
        <v>10</v>
      </c>
      <c r="E36" s="26"/>
      <c r="F36" s="36"/>
      <c r="G36" s="27"/>
      <c r="H36" s="179" t="s">
        <v>1295</v>
      </c>
      <c r="I36" s="180"/>
      <c r="J36" s="181"/>
    </row>
    <row r="37" spans="1:10" ht="12" customHeight="1" x14ac:dyDescent="0.15">
      <c r="A37" s="25">
        <v>31</v>
      </c>
      <c r="B37" s="25" t="s">
        <v>1571</v>
      </c>
      <c r="C37" s="25" t="s">
        <v>386</v>
      </c>
      <c r="D37" s="25">
        <v>10</v>
      </c>
      <c r="E37" s="26"/>
      <c r="F37" s="36"/>
      <c r="G37" s="27"/>
      <c r="H37" s="179" t="s">
        <v>1572</v>
      </c>
      <c r="I37" s="180"/>
      <c r="J37" s="181"/>
    </row>
    <row r="38" spans="1:10" ht="12" customHeight="1" x14ac:dyDescent="0.15">
      <c r="A38" s="25">
        <v>32</v>
      </c>
      <c r="B38" s="25" t="s">
        <v>1433</v>
      </c>
      <c r="C38" s="25" t="s">
        <v>370</v>
      </c>
      <c r="D38" s="25"/>
      <c r="E38" s="26"/>
      <c r="F38" s="36"/>
      <c r="G38" s="27"/>
      <c r="H38" s="179" t="s">
        <v>1573</v>
      </c>
      <c r="I38" s="180"/>
      <c r="J38" s="181"/>
    </row>
    <row r="39" spans="1:10" ht="12" customHeight="1" x14ac:dyDescent="0.15">
      <c r="A39" s="25">
        <v>33</v>
      </c>
      <c r="B39" s="25" t="s">
        <v>1574</v>
      </c>
      <c r="C39" s="25" t="s">
        <v>386</v>
      </c>
      <c r="D39" s="25">
        <v>10</v>
      </c>
      <c r="E39" s="26"/>
      <c r="F39" s="36"/>
      <c r="G39" s="27"/>
      <c r="H39" s="179" t="s">
        <v>1296</v>
      </c>
      <c r="I39" s="180"/>
      <c r="J39" s="181"/>
    </row>
    <row r="40" spans="1:10" ht="12" customHeight="1" x14ac:dyDescent="0.15">
      <c r="A40" s="25">
        <v>34</v>
      </c>
      <c r="B40" s="25" t="s">
        <v>1575</v>
      </c>
      <c r="C40" s="25" t="s">
        <v>386</v>
      </c>
      <c r="D40" s="25">
        <v>10</v>
      </c>
      <c r="E40" s="26"/>
      <c r="F40" s="36"/>
      <c r="G40" s="27"/>
      <c r="H40" s="179" t="s">
        <v>1576</v>
      </c>
      <c r="I40" s="180"/>
      <c r="J40" s="181"/>
    </row>
    <row r="41" spans="1:10" ht="12" customHeight="1" x14ac:dyDescent="0.15">
      <c r="A41" s="25">
        <v>35</v>
      </c>
      <c r="B41" s="25" t="s">
        <v>1577</v>
      </c>
      <c r="C41" s="25" t="s">
        <v>370</v>
      </c>
      <c r="D41" s="25"/>
      <c r="E41" s="26"/>
      <c r="F41" s="36"/>
      <c r="G41" s="27"/>
      <c r="H41" s="179" t="s">
        <v>377</v>
      </c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 t="s">
        <v>3144</v>
      </c>
      <c r="C43" s="25"/>
      <c r="D43" s="25"/>
      <c r="E43" s="26"/>
      <c r="F43" s="36"/>
      <c r="G43" s="27"/>
      <c r="H43" s="179" t="s">
        <v>3145</v>
      </c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5E3847C8-FE40-4383-87C3-BE4945C5BF3B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3BE4-5212-40BB-AAFB-E9A939D762E4}">
  <sheetPr codeName="Sheet110"/>
  <dimension ref="A1:L63"/>
  <sheetViews>
    <sheetView zoomScaleNormal="100" workbookViewId="0"/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241</v>
      </c>
      <c r="B4" s="8"/>
      <c r="C4" s="6" t="s">
        <v>3146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2389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474</v>
      </c>
      <c r="I8" s="180"/>
      <c r="J8" s="181"/>
    </row>
    <row r="9" spans="1:12" ht="12" customHeight="1" x14ac:dyDescent="0.15">
      <c r="A9" s="25">
        <v>3</v>
      </c>
      <c r="B9" s="25" t="s">
        <v>3147</v>
      </c>
      <c r="C9" s="25" t="s">
        <v>386</v>
      </c>
      <c r="D9" s="25">
        <v>6</v>
      </c>
      <c r="E9" s="26"/>
      <c r="F9" s="36" t="s">
        <v>270</v>
      </c>
      <c r="G9" s="27">
        <v>3</v>
      </c>
      <c r="H9" s="179" t="s">
        <v>3148</v>
      </c>
      <c r="I9" s="180"/>
      <c r="J9" s="181"/>
    </row>
    <row r="10" spans="1:12" ht="12" customHeight="1" x14ac:dyDescent="0.15">
      <c r="A10" s="25">
        <v>4</v>
      </c>
      <c r="B10" s="25" t="s">
        <v>3149</v>
      </c>
      <c r="C10" s="25" t="s">
        <v>386</v>
      </c>
      <c r="D10" s="25">
        <v>1</v>
      </c>
      <c r="E10" s="26"/>
      <c r="F10" s="36" t="s">
        <v>270</v>
      </c>
      <c r="G10" s="27">
        <v>4</v>
      </c>
      <c r="H10" s="179" t="s">
        <v>3150</v>
      </c>
      <c r="I10" s="180"/>
      <c r="J10" s="181"/>
    </row>
    <row r="11" spans="1:12" ht="12" customHeight="1" x14ac:dyDescent="0.15">
      <c r="A11" s="25">
        <v>5</v>
      </c>
      <c r="B11" s="25" t="s">
        <v>2239</v>
      </c>
      <c r="C11" s="25" t="s">
        <v>386</v>
      </c>
      <c r="D11" s="25">
        <v>10</v>
      </c>
      <c r="E11" s="26"/>
      <c r="F11" s="36" t="s">
        <v>270</v>
      </c>
      <c r="G11" s="27">
        <v>5</v>
      </c>
      <c r="H11" s="179" t="s">
        <v>2240</v>
      </c>
      <c r="I11" s="180"/>
      <c r="J11" s="181"/>
    </row>
    <row r="12" spans="1:12" ht="12" customHeight="1" x14ac:dyDescent="0.15">
      <c r="A12" s="25">
        <v>6</v>
      </c>
      <c r="B12" s="25" t="s">
        <v>2241</v>
      </c>
      <c r="C12" s="25" t="s">
        <v>386</v>
      </c>
      <c r="D12" s="25">
        <v>3</v>
      </c>
      <c r="E12" s="26"/>
      <c r="F12" s="36" t="s">
        <v>270</v>
      </c>
      <c r="G12" s="27">
        <v>6</v>
      </c>
      <c r="H12" s="179" t="s">
        <v>2242</v>
      </c>
      <c r="I12" s="180"/>
      <c r="J12" s="181"/>
    </row>
    <row r="13" spans="1:12" ht="12" customHeight="1" x14ac:dyDescent="0.15">
      <c r="A13" s="25">
        <v>7</v>
      </c>
      <c r="B13" s="25" t="s">
        <v>3062</v>
      </c>
      <c r="C13" s="25" t="s">
        <v>386</v>
      </c>
      <c r="D13" s="25">
        <v>300</v>
      </c>
      <c r="E13" s="26"/>
      <c r="F13" s="36"/>
      <c r="G13" s="27"/>
      <c r="H13" s="179" t="s">
        <v>3151</v>
      </c>
      <c r="I13" s="180"/>
      <c r="J13" s="181"/>
    </row>
    <row r="14" spans="1:12" ht="12" customHeight="1" x14ac:dyDescent="0.15">
      <c r="A14" s="25">
        <v>8</v>
      </c>
      <c r="B14" s="25" t="s">
        <v>3060</v>
      </c>
      <c r="C14" s="25" t="s">
        <v>386</v>
      </c>
      <c r="D14" s="25">
        <v>2</v>
      </c>
      <c r="E14" s="26"/>
      <c r="F14" s="36"/>
      <c r="G14" s="27"/>
      <c r="H14" s="179" t="s">
        <v>3152</v>
      </c>
      <c r="I14" s="180"/>
      <c r="J14" s="181"/>
    </row>
    <row r="15" spans="1:12" ht="12" customHeight="1" x14ac:dyDescent="0.15">
      <c r="A15" s="25">
        <v>9</v>
      </c>
      <c r="B15" s="25" t="s">
        <v>3087</v>
      </c>
      <c r="C15" s="25" t="s">
        <v>386</v>
      </c>
      <c r="D15" s="25">
        <v>1</v>
      </c>
      <c r="E15" s="26"/>
      <c r="F15" s="36"/>
      <c r="G15" s="27"/>
      <c r="H15" s="179" t="s">
        <v>3153</v>
      </c>
      <c r="I15" s="180"/>
      <c r="J15" s="181"/>
    </row>
    <row r="16" spans="1:12" ht="12" customHeight="1" x14ac:dyDescent="0.15">
      <c r="A16" s="25">
        <v>10</v>
      </c>
      <c r="B16" s="25" t="s">
        <v>2125</v>
      </c>
      <c r="C16" s="25" t="s">
        <v>386</v>
      </c>
      <c r="D16" s="25">
        <v>15</v>
      </c>
      <c r="E16" s="26"/>
      <c r="F16" s="36"/>
      <c r="G16" s="27"/>
      <c r="H16" s="179" t="s">
        <v>2753</v>
      </c>
      <c r="I16" s="180"/>
      <c r="J16" s="181"/>
    </row>
    <row r="17" spans="1:10" ht="12" customHeight="1" x14ac:dyDescent="0.15">
      <c r="A17" s="25">
        <v>11</v>
      </c>
      <c r="B17" s="25" t="s">
        <v>3154</v>
      </c>
      <c r="C17" s="25" t="s">
        <v>386</v>
      </c>
      <c r="D17" s="25">
        <v>15</v>
      </c>
      <c r="E17" s="26"/>
      <c r="F17" s="36"/>
      <c r="G17" s="27"/>
      <c r="H17" s="179" t="s">
        <v>3155</v>
      </c>
      <c r="I17" s="180"/>
      <c r="J17" s="181"/>
    </row>
    <row r="18" spans="1:10" ht="12" customHeight="1" x14ac:dyDescent="0.15">
      <c r="A18" s="25">
        <v>12</v>
      </c>
      <c r="B18" s="25" t="s">
        <v>3156</v>
      </c>
      <c r="C18" s="25" t="s">
        <v>386</v>
      </c>
      <c r="D18" s="25">
        <v>15</v>
      </c>
      <c r="E18" s="26"/>
      <c r="F18" s="36"/>
      <c r="G18" s="27"/>
      <c r="H18" s="179" t="s">
        <v>3157</v>
      </c>
      <c r="I18" s="180"/>
      <c r="J18" s="181"/>
    </row>
    <row r="19" spans="1:10" ht="12" customHeight="1" x14ac:dyDescent="0.15">
      <c r="A19" s="25">
        <v>13</v>
      </c>
      <c r="B19" s="25" t="s">
        <v>2784</v>
      </c>
      <c r="C19" s="25" t="s">
        <v>386</v>
      </c>
      <c r="D19" s="25">
        <v>10</v>
      </c>
      <c r="E19" s="26"/>
      <c r="F19" s="36"/>
      <c r="G19" s="27"/>
      <c r="H19" s="179" t="s">
        <v>2785</v>
      </c>
      <c r="I19" s="180"/>
      <c r="J19" s="181"/>
    </row>
    <row r="20" spans="1:10" ht="12" customHeight="1" x14ac:dyDescent="0.15">
      <c r="A20" s="25">
        <v>14</v>
      </c>
      <c r="B20" s="25" t="s">
        <v>3158</v>
      </c>
      <c r="C20" s="25" t="s">
        <v>386</v>
      </c>
      <c r="D20" s="25">
        <v>10</v>
      </c>
      <c r="E20" s="26"/>
      <c r="F20" s="36"/>
      <c r="G20" s="27"/>
      <c r="H20" s="179" t="s">
        <v>2787</v>
      </c>
      <c r="I20" s="180"/>
      <c r="J20" s="181"/>
    </row>
    <row r="21" spans="1:10" ht="12" customHeight="1" x14ac:dyDescent="0.15">
      <c r="A21" s="25">
        <v>15</v>
      </c>
      <c r="B21" s="25" t="s">
        <v>3159</v>
      </c>
      <c r="C21" s="25" t="s">
        <v>386</v>
      </c>
      <c r="D21" s="25">
        <v>300</v>
      </c>
      <c r="E21" s="26"/>
      <c r="F21" s="36"/>
      <c r="G21" s="27"/>
      <c r="H21" s="179" t="s">
        <v>3160</v>
      </c>
      <c r="I21" s="180"/>
      <c r="J21" s="181"/>
    </row>
    <row r="22" spans="1:10" ht="12" customHeight="1" x14ac:dyDescent="0.15">
      <c r="A22" s="25">
        <v>16</v>
      </c>
      <c r="B22" s="25" t="s">
        <v>2788</v>
      </c>
      <c r="C22" s="25" t="s">
        <v>386</v>
      </c>
      <c r="D22" s="25">
        <v>1</v>
      </c>
      <c r="E22" s="26"/>
      <c r="F22" s="36"/>
      <c r="G22" s="27"/>
      <c r="H22" s="179" t="s">
        <v>972</v>
      </c>
      <c r="I22" s="180"/>
      <c r="J22" s="181"/>
    </row>
    <row r="23" spans="1:10" ht="12" customHeight="1" x14ac:dyDescent="0.15">
      <c r="A23" s="25">
        <v>17</v>
      </c>
      <c r="B23" s="25" t="s">
        <v>2789</v>
      </c>
      <c r="C23" s="25" t="s">
        <v>386</v>
      </c>
      <c r="D23" s="25">
        <v>1</v>
      </c>
      <c r="E23" s="26"/>
      <c r="F23" s="36"/>
      <c r="G23" s="27"/>
      <c r="H23" s="179" t="s">
        <v>2790</v>
      </c>
      <c r="I23" s="180"/>
      <c r="J23" s="181"/>
    </row>
    <row r="24" spans="1:10" ht="12" customHeight="1" x14ac:dyDescent="0.15">
      <c r="A24" s="25">
        <v>18</v>
      </c>
      <c r="B24" s="25" t="s">
        <v>3161</v>
      </c>
      <c r="C24" s="25" t="s">
        <v>386</v>
      </c>
      <c r="D24" s="25">
        <v>15</v>
      </c>
      <c r="E24" s="26"/>
      <c r="F24" s="36"/>
      <c r="G24" s="27"/>
      <c r="H24" s="179" t="s">
        <v>3162</v>
      </c>
      <c r="I24" s="180"/>
      <c r="J24" s="181"/>
    </row>
    <row r="25" spans="1:10" ht="12" customHeight="1" x14ac:dyDescent="0.15">
      <c r="A25" s="25">
        <v>19</v>
      </c>
      <c r="B25" s="25" t="s">
        <v>3163</v>
      </c>
      <c r="C25" s="25" t="s">
        <v>370</v>
      </c>
      <c r="D25" s="25"/>
      <c r="E25" s="26"/>
      <c r="F25" s="36"/>
      <c r="G25" s="27"/>
      <c r="H25" s="179" t="s">
        <v>3164</v>
      </c>
      <c r="I25" s="180"/>
      <c r="J25" s="181"/>
    </row>
    <row r="26" spans="1:10" ht="12" customHeight="1" x14ac:dyDescent="0.15">
      <c r="A26" s="25">
        <v>20</v>
      </c>
      <c r="B26" s="25" t="s">
        <v>3165</v>
      </c>
      <c r="C26" s="25" t="s">
        <v>370</v>
      </c>
      <c r="D26" s="25"/>
      <c r="E26" s="26"/>
      <c r="F26" s="36"/>
      <c r="G26" s="27"/>
      <c r="H26" s="179" t="s">
        <v>3166</v>
      </c>
      <c r="I26" s="180"/>
      <c r="J26" s="181"/>
    </row>
    <row r="27" spans="1:10" ht="12" customHeight="1" x14ac:dyDescent="0.15">
      <c r="A27" s="25">
        <v>21</v>
      </c>
      <c r="B27" s="25" t="s">
        <v>3167</v>
      </c>
      <c r="C27" s="25" t="s">
        <v>370</v>
      </c>
      <c r="D27" s="25"/>
      <c r="E27" s="26"/>
      <c r="F27" s="36"/>
      <c r="G27" s="27"/>
      <c r="H27" s="179" t="s">
        <v>3168</v>
      </c>
      <c r="I27" s="180"/>
      <c r="J27" s="181"/>
    </row>
    <row r="28" spans="1:10" ht="12" customHeight="1" x14ac:dyDescent="0.15">
      <c r="A28" s="25">
        <v>22</v>
      </c>
      <c r="B28" s="25" t="s">
        <v>3169</v>
      </c>
      <c r="C28" s="25" t="s">
        <v>370</v>
      </c>
      <c r="D28" s="25"/>
      <c r="E28" s="26"/>
      <c r="F28" s="36"/>
      <c r="G28" s="27"/>
      <c r="H28" s="179" t="s">
        <v>3170</v>
      </c>
      <c r="I28" s="180"/>
      <c r="J28" s="181"/>
    </row>
    <row r="29" spans="1:10" ht="12" customHeight="1" x14ac:dyDescent="0.15">
      <c r="A29" s="25">
        <v>23</v>
      </c>
      <c r="B29" s="25" t="s">
        <v>1766</v>
      </c>
      <c r="C29" s="25" t="s">
        <v>386</v>
      </c>
      <c r="D29" s="25">
        <v>15</v>
      </c>
      <c r="E29" s="26"/>
      <c r="F29" s="36"/>
      <c r="G29" s="27"/>
      <c r="H29" s="179" t="s">
        <v>1767</v>
      </c>
      <c r="I29" s="180"/>
      <c r="J29" s="181"/>
    </row>
    <row r="30" spans="1:10" ht="12" customHeight="1" x14ac:dyDescent="0.15">
      <c r="A30" s="25">
        <v>24</v>
      </c>
      <c r="B30" s="25" t="s">
        <v>1768</v>
      </c>
      <c r="C30" s="25" t="s">
        <v>386</v>
      </c>
      <c r="D30" s="25">
        <v>300</v>
      </c>
      <c r="E30" s="26"/>
      <c r="F30" s="36"/>
      <c r="G30" s="27"/>
      <c r="H30" s="179" t="s">
        <v>1769</v>
      </c>
      <c r="I30" s="180"/>
      <c r="J30" s="181"/>
    </row>
    <row r="31" spans="1:10" ht="12" customHeight="1" x14ac:dyDescent="0.15">
      <c r="A31" s="25">
        <v>25</v>
      </c>
      <c r="B31" s="25" t="s">
        <v>2921</v>
      </c>
      <c r="C31" s="25" t="s">
        <v>370</v>
      </c>
      <c r="D31" s="25"/>
      <c r="E31" s="26"/>
      <c r="F31" s="36"/>
      <c r="G31" s="27"/>
      <c r="H31" s="179" t="s">
        <v>2922</v>
      </c>
      <c r="I31" s="180"/>
      <c r="J31" s="181"/>
    </row>
    <row r="32" spans="1:10" ht="12" customHeight="1" x14ac:dyDescent="0.15">
      <c r="A32" s="25">
        <v>26</v>
      </c>
      <c r="B32" s="25" t="s">
        <v>2449</v>
      </c>
      <c r="C32" s="25" t="s">
        <v>273</v>
      </c>
      <c r="D32" s="25">
        <v>13</v>
      </c>
      <c r="E32" s="26">
        <v>0</v>
      </c>
      <c r="F32" s="36"/>
      <c r="G32" s="27"/>
      <c r="H32" s="179" t="s">
        <v>2450</v>
      </c>
      <c r="I32" s="180"/>
      <c r="J32" s="181"/>
    </row>
    <row r="33" spans="1:10" ht="12" customHeight="1" x14ac:dyDescent="0.15">
      <c r="A33" s="25">
        <v>27</v>
      </c>
      <c r="B33" s="25" t="s">
        <v>3171</v>
      </c>
      <c r="C33" s="25" t="s">
        <v>273</v>
      </c>
      <c r="D33" s="25">
        <v>13</v>
      </c>
      <c r="E33" s="26">
        <v>0</v>
      </c>
      <c r="F33" s="36"/>
      <c r="G33" s="27"/>
      <c r="H33" s="179" t="s">
        <v>3172</v>
      </c>
      <c r="I33" s="180"/>
      <c r="J33" s="181"/>
    </row>
    <row r="34" spans="1:10" ht="12" customHeight="1" x14ac:dyDescent="0.15">
      <c r="A34" s="25">
        <v>28</v>
      </c>
      <c r="B34" s="25" t="s">
        <v>2508</v>
      </c>
      <c r="C34" s="25" t="s">
        <v>273</v>
      </c>
      <c r="D34" s="25">
        <v>13</v>
      </c>
      <c r="E34" s="26">
        <v>0</v>
      </c>
      <c r="F34" s="36"/>
      <c r="G34" s="27"/>
      <c r="H34" s="179" t="s">
        <v>2509</v>
      </c>
      <c r="I34" s="180"/>
      <c r="J34" s="181"/>
    </row>
    <row r="35" spans="1:10" ht="12" customHeight="1" x14ac:dyDescent="0.15">
      <c r="A35" s="25">
        <v>29</v>
      </c>
      <c r="B35" s="25" t="s">
        <v>2997</v>
      </c>
      <c r="C35" s="25" t="s">
        <v>273</v>
      </c>
      <c r="D35" s="25">
        <v>13</v>
      </c>
      <c r="E35" s="26">
        <v>0</v>
      </c>
      <c r="F35" s="36"/>
      <c r="G35" s="27"/>
      <c r="H35" s="179" t="s">
        <v>2998</v>
      </c>
      <c r="I35" s="180"/>
      <c r="J35" s="181"/>
    </row>
    <row r="36" spans="1:10" ht="12" customHeight="1" x14ac:dyDescent="0.15">
      <c r="A36" s="25">
        <v>30</v>
      </c>
      <c r="B36" s="25" t="s">
        <v>3173</v>
      </c>
      <c r="C36" s="25" t="s">
        <v>273</v>
      </c>
      <c r="D36" s="25">
        <v>13</v>
      </c>
      <c r="E36" s="26">
        <v>0</v>
      </c>
      <c r="F36" s="36"/>
      <c r="G36" s="27"/>
      <c r="H36" s="179" t="s">
        <v>3174</v>
      </c>
      <c r="I36" s="180"/>
      <c r="J36" s="181"/>
    </row>
    <row r="37" spans="1:10" ht="12" customHeight="1" x14ac:dyDescent="0.15">
      <c r="A37" s="25">
        <v>31</v>
      </c>
      <c r="B37" s="25" t="s">
        <v>3175</v>
      </c>
      <c r="C37" s="25" t="s">
        <v>273</v>
      </c>
      <c r="D37" s="25">
        <v>5</v>
      </c>
      <c r="E37" s="26">
        <v>2</v>
      </c>
      <c r="F37" s="36"/>
      <c r="G37" s="27"/>
      <c r="H37" s="179" t="s">
        <v>3176</v>
      </c>
      <c r="I37" s="180"/>
      <c r="J37" s="181"/>
    </row>
    <row r="38" spans="1:10" ht="12" customHeight="1" x14ac:dyDescent="0.15">
      <c r="A38" s="25">
        <v>32</v>
      </c>
      <c r="B38" s="25" t="s">
        <v>3177</v>
      </c>
      <c r="C38" s="25" t="s">
        <v>273</v>
      </c>
      <c r="D38" s="25">
        <v>13</v>
      </c>
      <c r="E38" s="26">
        <v>0</v>
      </c>
      <c r="F38" s="36"/>
      <c r="G38" s="27"/>
      <c r="H38" s="179" t="s">
        <v>3178</v>
      </c>
      <c r="I38" s="180"/>
      <c r="J38" s="181"/>
    </row>
    <row r="39" spans="1:10" ht="12" customHeight="1" x14ac:dyDescent="0.15">
      <c r="A39" s="25">
        <v>33</v>
      </c>
      <c r="B39" s="25" t="s">
        <v>3179</v>
      </c>
      <c r="C39" s="25" t="s">
        <v>273</v>
      </c>
      <c r="D39" s="25">
        <v>5</v>
      </c>
      <c r="E39" s="26">
        <v>2</v>
      </c>
      <c r="F39" s="36"/>
      <c r="G39" s="27"/>
      <c r="H39" s="179" t="s">
        <v>3180</v>
      </c>
      <c r="I39" s="180"/>
      <c r="J39" s="181"/>
    </row>
    <row r="40" spans="1:10" ht="12" customHeight="1" x14ac:dyDescent="0.15">
      <c r="A40" s="25">
        <v>34</v>
      </c>
      <c r="B40" s="25" t="s">
        <v>3181</v>
      </c>
      <c r="C40" s="25" t="s">
        <v>273</v>
      </c>
      <c r="D40" s="25">
        <v>13</v>
      </c>
      <c r="E40" s="26">
        <v>0</v>
      </c>
      <c r="F40" s="36"/>
      <c r="G40" s="27"/>
      <c r="H40" s="179" t="s">
        <v>3182</v>
      </c>
      <c r="I40" s="180"/>
      <c r="J40" s="181"/>
    </row>
    <row r="41" spans="1:10" ht="12" customHeight="1" x14ac:dyDescent="0.15">
      <c r="A41" s="25">
        <v>35</v>
      </c>
      <c r="B41" s="25" t="s">
        <v>3183</v>
      </c>
      <c r="C41" s="25" t="s">
        <v>273</v>
      </c>
      <c r="D41" s="25">
        <v>5</v>
      </c>
      <c r="E41" s="26">
        <v>2</v>
      </c>
      <c r="F41" s="36"/>
      <c r="G41" s="27"/>
      <c r="H41" s="179" t="s">
        <v>3184</v>
      </c>
      <c r="I41" s="180"/>
      <c r="J41" s="181"/>
    </row>
    <row r="42" spans="1:10" ht="12" customHeight="1" x14ac:dyDescent="0.15">
      <c r="A42" s="25">
        <v>36</v>
      </c>
      <c r="B42" s="25" t="s">
        <v>2359</v>
      </c>
      <c r="C42" s="25" t="s">
        <v>273</v>
      </c>
      <c r="D42" s="25">
        <v>13</v>
      </c>
      <c r="E42" s="26">
        <v>0</v>
      </c>
      <c r="F42" s="36"/>
      <c r="G42" s="27"/>
      <c r="H42" s="179" t="s">
        <v>3185</v>
      </c>
      <c r="I42" s="180"/>
      <c r="J42" s="181"/>
    </row>
    <row r="43" spans="1:10" ht="12" customHeight="1" x14ac:dyDescent="0.15">
      <c r="A43" s="25">
        <v>37</v>
      </c>
      <c r="B43" s="25" t="s">
        <v>3186</v>
      </c>
      <c r="C43" s="25" t="s">
        <v>273</v>
      </c>
      <c r="D43" s="25">
        <v>5</v>
      </c>
      <c r="E43" s="26">
        <v>2</v>
      </c>
      <c r="F43" s="36"/>
      <c r="G43" s="27"/>
      <c r="H43" s="179" t="s">
        <v>3187</v>
      </c>
      <c r="I43" s="180"/>
      <c r="J43" s="181"/>
    </row>
    <row r="44" spans="1:10" ht="12" customHeight="1" x14ac:dyDescent="0.15">
      <c r="A44" s="25">
        <v>38</v>
      </c>
      <c r="B44" s="25" t="s">
        <v>3188</v>
      </c>
      <c r="C44" s="25" t="s">
        <v>273</v>
      </c>
      <c r="D44" s="25">
        <v>13</v>
      </c>
      <c r="E44" s="26">
        <v>0</v>
      </c>
      <c r="F44" s="36"/>
      <c r="G44" s="27"/>
      <c r="H44" s="179" t="s">
        <v>3189</v>
      </c>
      <c r="I44" s="180"/>
      <c r="J44" s="181"/>
    </row>
    <row r="45" spans="1:10" ht="12" customHeight="1" x14ac:dyDescent="0.15">
      <c r="A45" s="25">
        <v>39</v>
      </c>
      <c r="B45" s="25" t="s">
        <v>3190</v>
      </c>
      <c r="C45" s="25" t="s">
        <v>273</v>
      </c>
      <c r="D45" s="25">
        <v>5</v>
      </c>
      <c r="E45" s="26">
        <v>2</v>
      </c>
      <c r="F45" s="36"/>
      <c r="G45" s="27"/>
      <c r="H45" s="179" t="s">
        <v>3191</v>
      </c>
      <c r="I45" s="180"/>
      <c r="J45" s="181"/>
    </row>
    <row r="46" spans="1:10" ht="12" customHeight="1" x14ac:dyDescent="0.15">
      <c r="A46" s="25">
        <v>40</v>
      </c>
      <c r="B46" s="25" t="s">
        <v>3192</v>
      </c>
      <c r="C46" s="25" t="s">
        <v>273</v>
      </c>
      <c r="D46" s="25">
        <v>13</v>
      </c>
      <c r="E46" s="26">
        <v>0</v>
      </c>
      <c r="F46" s="36"/>
      <c r="G46" s="27"/>
      <c r="H46" s="179" t="s">
        <v>3193</v>
      </c>
      <c r="I46" s="180"/>
      <c r="J46" s="181"/>
    </row>
    <row r="47" spans="1:10" ht="12" customHeight="1" x14ac:dyDescent="0.15">
      <c r="A47" s="25">
        <v>41</v>
      </c>
      <c r="B47" s="25" t="s">
        <v>3194</v>
      </c>
      <c r="C47" s="25" t="s">
        <v>273</v>
      </c>
      <c r="D47" s="25">
        <v>5</v>
      </c>
      <c r="E47" s="26">
        <v>2</v>
      </c>
      <c r="F47" s="36"/>
      <c r="G47" s="27"/>
      <c r="H47" s="179" t="s">
        <v>3195</v>
      </c>
      <c r="I47" s="180"/>
      <c r="J47" s="181"/>
    </row>
    <row r="48" spans="1:10" ht="12" customHeight="1" x14ac:dyDescent="0.15">
      <c r="A48" s="25">
        <v>42</v>
      </c>
      <c r="B48" s="25" t="s">
        <v>3196</v>
      </c>
      <c r="C48" s="25" t="s">
        <v>273</v>
      </c>
      <c r="D48" s="25">
        <v>13</v>
      </c>
      <c r="E48" s="26">
        <v>0</v>
      </c>
      <c r="F48" s="36"/>
      <c r="G48" s="27"/>
      <c r="H48" s="179" t="s">
        <v>3197</v>
      </c>
      <c r="I48" s="180"/>
      <c r="J48" s="181"/>
    </row>
    <row r="49" spans="1:10" ht="12" customHeight="1" x14ac:dyDescent="0.15">
      <c r="A49" s="25">
        <v>43</v>
      </c>
      <c r="B49" s="25" t="s">
        <v>3198</v>
      </c>
      <c r="C49" s="25" t="s">
        <v>273</v>
      </c>
      <c r="D49" s="25">
        <v>13</v>
      </c>
      <c r="E49" s="26">
        <v>0</v>
      </c>
      <c r="F49" s="36"/>
      <c r="G49" s="27"/>
      <c r="H49" s="179" t="s">
        <v>3199</v>
      </c>
      <c r="I49" s="180"/>
      <c r="J49" s="181"/>
    </row>
    <row r="50" spans="1:10" ht="12" customHeight="1" x14ac:dyDescent="0.15">
      <c r="A50" s="25">
        <v>44</v>
      </c>
      <c r="B50" s="25" t="s">
        <v>3200</v>
      </c>
      <c r="C50" s="25" t="s">
        <v>273</v>
      </c>
      <c r="D50" s="25">
        <v>5</v>
      </c>
      <c r="E50" s="26">
        <v>2</v>
      </c>
      <c r="F50" s="36"/>
      <c r="G50" s="27"/>
      <c r="H50" s="179" t="s">
        <v>3201</v>
      </c>
      <c r="I50" s="180"/>
      <c r="J50" s="181"/>
    </row>
    <row r="51" spans="1:10" ht="12" customHeight="1" x14ac:dyDescent="0.15">
      <c r="A51" s="25">
        <v>45</v>
      </c>
      <c r="B51" s="25" t="s">
        <v>3202</v>
      </c>
      <c r="C51" s="25" t="s">
        <v>386</v>
      </c>
      <c r="D51" s="25">
        <v>1</v>
      </c>
      <c r="E51" s="26"/>
      <c r="F51" s="36"/>
      <c r="G51" s="27"/>
      <c r="H51" s="179" t="s">
        <v>3203</v>
      </c>
      <c r="I51" s="180"/>
      <c r="J51" s="181"/>
    </row>
    <row r="52" spans="1:10" ht="12" customHeight="1" x14ac:dyDescent="0.15">
      <c r="A52" s="25">
        <v>46</v>
      </c>
      <c r="B52" s="25" t="s">
        <v>3079</v>
      </c>
      <c r="C52" s="25" t="s">
        <v>370</v>
      </c>
      <c r="D52" s="25"/>
      <c r="E52" s="26"/>
      <c r="F52" s="36"/>
      <c r="G52" s="27"/>
      <c r="H52" s="179" t="s">
        <v>3086</v>
      </c>
      <c r="I52" s="180"/>
      <c r="J52" s="181"/>
    </row>
    <row r="53" spans="1:10" ht="12" customHeight="1" x14ac:dyDescent="0.15">
      <c r="A53" s="25">
        <v>47</v>
      </c>
      <c r="B53" s="25" t="s">
        <v>3204</v>
      </c>
      <c r="C53" s="25" t="s">
        <v>273</v>
      </c>
      <c r="D53" s="25">
        <v>13</v>
      </c>
      <c r="E53" s="26">
        <v>0</v>
      </c>
      <c r="F53" s="36"/>
      <c r="G53" s="27"/>
      <c r="H53" s="179" t="s">
        <v>3205</v>
      </c>
      <c r="I53" s="180"/>
      <c r="J53" s="181"/>
    </row>
    <row r="54" spans="1:10" ht="12" customHeight="1" x14ac:dyDescent="0.15">
      <c r="A54" s="25">
        <v>48</v>
      </c>
      <c r="B54" s="25" t="s">
        <v>3206</v>
      </c>
      <c r="C54" s="25" t="s">
        <v>273</v>
      </c>
      <c r="D54" s="25">
        <v>13</v>
      </c>
      <c r="E54" s="26">
        <v>0</v>
      </c>
      <c r="F54" s="36"/>
      <c r="G54" s="27"/>
      <c r="H54" s="179" t="s">
        <v>3207</v>
      </c>
      <c r="I54" s="180"/>
      <c r="J54" s="181"/>
    </row>
    <row r="55" spans="1:10" ht="12" customHeight="1" x14ac:dyDescent="0.15">
      <c r="A55" s="25">
        <v>49</v>
      </c>
      <c r="B55" s="25" t="s">
        <v>3208</v>
      </c>
      <c r="C55" s="25" t="s">
        <v>273</v>
      </c>
      <c r="D55" s="25">
        <v>5</v>
      </c>
      <c r="E55" s="26">
        <v>2</v>
      </c>
      <c r="F55" s="36"/>
      <c r="G55" s="27"/>
      <c r="H55" s="179" t="s">
        <v>3209</v>
      </c>
      <c r="I55" s="180"/>
      <c r="J55" s="181"/>
    </row>
    <row r="56" spans="1:10" ht="12" customHeight="1" x14ac:dyDescent="0.15">
      <c r="A56" s="25">
        <v>50</v>
      </c>
      <c r="B56" s="25" t="s">
        <v>1570</v>
      </c>
      <c r="C56" s="25" t="s">
        <v>386</v>
      </c>
      <c r="D56" s="25">
        <v>10</v>
      </c>
      <c r="E56" s="26"/>
      <c r="F56" s="36"/>
      <c r="G56" s="27"/>
      <c r="H56" s="179" t="s">
        <v>1295</v>
      </c>
      <c r="I56" s="180"/>
      <c r="J56" s="181"/>
    </row>
    <row r="57" spans="1:10" ht="12" customHeight="1" x14ac:dyDescent="0.15">
      <c r="A57" s="25">
        <v>51</v>
      </c>
      <c r="B57" s="25" t="s">
        <v>1571</v>
      </c>
      <c r="C57" s="25" t="s">
        <v>386</v>
      </c>
      <c r="D57" s="25">
        <v>10</v>
      </c>
      <c r="E57" s="26"/>
      <c r="F57" s="36"/>
      <c r="G57" s="27"/>
      <c r="H57" s="179" t="s">
        <v>1572</v>
      </c>
      <c r="I57" s="180"/>
      <c r="J57" s="181"/>
    </row>
    <row r="58" spans="1:10" ht="12" customHeight="1" x14ac:dyDescent="0.15">
      <c r="A58" s="25">
        <v>52</v>
      </c>
      <c r="B58" s="25" t="s">
        <v>1433</v>
      </c>
      <c r="C58" s="25" t="s">
        <v>370</v>
      </c>
      <c r="D58" s="25"/>
      <c r="E58" s="26"/>
      <c r="F58" s="36"/>
      <c r="G58" s="27"/>
      <c r="H58" s="179" t="s">
        <v>1573</v>
      </c>
      <c r="I58" s="180"/>
      <c r="J58" s="181"/>
    </row>
    <row r="59" spans="1:10" ht="12" customHeight="1" x14ac:dyDescent="0.15">
      <c r="A59" s="25">
        <v>53</v>
      </c>
      <c r="B59" s="25" t="s">
        <v>1574</v>
      </c>
      <c r="C59" s="25" t="s">
        <v>386</v>
      </c>
      <c r="D59" s="25">
        <v>10</v>
      </c>
      <c r="E59" s="26"/>
      <c r="F59" s="36"/>
      <c r="G59" s="27"/>
      <c r="H59" s="179" t="s">
        <v>1296</v>
      </c>
      <c r="I59" s="180"/>
      <c r="J59" s="181"/>
    </row>
    <row r="60" spans="1:10" ht="12" customHeight="1" x14ac:dyDescent="0.15">
      <c r="A60" s="25">
        <v>54</v>
      </c>
      <c r="B60" s="25" t="s">
        <v>1575</v>
      </c>
      <c r="C60" s="25" t="s">
        <v>386</v>
      </c>
      <c r="D60" s="25">
        <v>10</v>
      </c>
      <c r="E60" s="26"/>
      <c r="F60" s="36"/>
      <c r="G60" s="27"/>
      <c r="H60" s="179" t="s">
        <v>1576</v>
      </c>
      <c r="I60" s="180"/>
      <c r="J60" s="181"/>
    </row>
    <row r="61" spans="1:10" ht="12" customHeight="1" x14ac:dyDescent="0.15">
      <c r="A61" s="25">
        <v>55</v>
      </c>
      <c r="B61" s="25" t="s">
        <v>1577</v>
      </c>
      <c r="C61" s="25" t="s">
        <v>370</v>
      </c>
      <c r="D61" s="25"/>
      <c r="E61" s="26"/>
      <c r="F61" s="36"/>
      <c r="G61" s="27"/>
      <c r="H61" s="179" t="s">
        <v>377</v>
      </c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 t="s">
        <v>3210</v>
      </c>
      <c r="C63" s="28"/>
      <c r="D63" s="28"/>
      <c r="E63" s="29"/>
      <c r="F63" s="37"/>
      <c r="G63" s="30"/>
      <c r="H63" s="182" t="s">
        <v>3211</v>
      </c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08F4D3F1-7ADF-4AA4-8FB1-4673827BE260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B113-C6DC-4D6E-B6BB-3B9C44781B06}">
  <sheetPr codeName="Sheet111"/>
  <dimension ref="A1:L63"/>
  <sheetViews>
    <sheetView zoomScaleNormal="100" workbookViewId="0">
      <selection activeCell="J1" sqref="J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243</v>
      </c>
      <c r="B4" s="8"/>
      <c r="C4" s="6" t="s">
        <v>3212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2959</v>
      </c>
      <c r="C8" s="25" t="s">
        <v>386</v>
      </c>
      <c r="D8" s="25">
        <v>4</v>
      </c>
      <c r="E8" s="26"/>
      <c r="F8" s="36" t="s">
        <v>270</v>
      </c>
      <c r="G8" s="27">
        <v>2</v>
      </c>
      <c r="H8" s="179" t="s">
        <v>2960</v>
      </c>
      <c r="I8" s="180"/>
      <c r="J8" s="181"/>
    </row>
    <row r="9" spans="1:12" ht="12" customHeight="1" x14ac:dyDescent="0.15">
      <c r="A9" s="25">
        <v>3</v>
      </c>
      <c r="B9" s="25" t="s">
        <v>2239</v>
      </c>
      <c r="C9" s="25" t="s">
        <v>386</v>
      </c>
      <c r="D9" s="25">
        <v>10</v>
      </c>
      <c r="E9" s="26"/>
      <c r="F9" s="36" t="s">
        <v>270</v>
      </c>
      <c r="G9" s="27">
        <v>3</v>
      </c>
      <c r="H9" s="179" t="s">
        <v>2240</v>
      </c>
      <c r="I9" s="180"/>
      <c r="J9" s="181"/>
    </row>
    <row r="10" spans="1:12" ht="12" customHeight="1" x14ac:dyDescent="0.15">
      <c r="A10" s="25">
        <v>4</v>
      </c>
      <c r="B10" s="25" t="s">
        <v>2241</v>
      </c>
      <c r="C10" s="25" t="s">
        <v>386</v>
      </c>
      <c r="D10" s="25">
        <v>3</v>
      </c>
      <c r="E10" s="26"/>
      <c r="F10" s="36" t="s">
        <v>270</v>
      </c>
      <c r="G10" s="27">
        <v>4</v>
      </c>
      <c r="H10" s="179" t="s">
        <v>2242</v>
      </c>
      <c r="I10" s="180"/>
      <c r="J10" s="181"/>
    </row>
    <row r="11" spans="1:12" ht="12" customHeight="1" x14ac:dyDescent="0.15">
      <c r="A11" s="25">
        <v>5</v>
      </c>
      <c r="B11" s="25" t="s">
        <v>3017</v>
      </c>
      <c r="C11" s="25" t="s">
        <v>273</v>
      </c>
      <c r="D11" s="25">
        <v>13</v>
      </c>
      <c r="E11" s="26">
        <v>0</v>
      </c>
      <c r="F11" s="36"/>
      <c r="G11" s="27"/>
      <c r="H11" s="179" t="s">
        <v>3174</v>
      </c>
      <c r="I11" s="180"/>
      <c r="J11" s="181"/>
    </row>
    <row r="12" spans="1:12" ht="12" customHeight="1" x14ac:dyDescent="0.15">
      <c r="A12" s="25">
        <v>6</v>
      </c>
      <c r="B12" s="25" t="s">
        <v>3213</v>
      </c>
      <c r="C12" s="25" t="s">
        <v>273</v>
      </c>
      <c r="D12" s="25">
        <v>13</v>
      </c>
      <c r="E12" s="26">
        <v>0</v>
      </c>
      <c r="F12" s="36"/>
      <c r="G12" s="27"/>
      <c r="H12" s="179" t="s">
        <v>3178</v>
      </c>
      <c r="I12" s="180"/>
      <c r="J12" s="181"/>
    </row>
    <row r="13" spans="1:12" ht="12" customHeight="1" x14ac:dyDescent="0.15">
      <c r="A13" s="25">
        <v>7</v>
      </c>
      <c r="B13" s="25" t="s">
        <v>2661</v>
      </c>
      <c r="C13" s="25" t="s">
        <v>273</v>
      </c>
      <c r="D13" s="25">
        <v>13</v>
      </c>
      <c r="E13" s="26">
        <v>0</v>
      </c>
      <c r="F13" s="36"/>
      <c r="G13" s="27"/>
      <c r="H13" s="179" t="s">
        <v>3185</v>
      </c>
      <c r="I13" s="180"/>
      <c r="J13" s="181"/>
    </row>
    <row r="14" spans="1:12" ht="12" customHeight="1" x14ac:dyDescent="0.15">
      <c r="A14" s="25">
        <v>8</v>
      </c>
      <c r="B14" s="25" t="s">
        <v>3188</v>
      </c>
      <c r="C14" s="25" t="s">
        <v>273</v>
      </c>
      <c r="D14" s="25">
        <v>13</v>
      </c>
      <c r="E14" s="26">
        <v>0</v>
      </c>
      <c r="F14" s="36"/>
      <c r="G14" s="27"/>
      <c r="H14" s="179" t="s">
        <v>3214</v>
      </c>
      <c r="I14" s="180"/>
      <c r="J14" s="181"/>
    </row>
    <row r="15" spans="1:12" ht="12" customHeight="1" x14ac:dyDescent="0.15">
      <c r="A15" s="25">
        <v>9</v>
      </c>
      <c r="B15" s="25" t="s">
        <v>3215</v>
      </c>
      <c r="C15" s="25" t="s">
        <v>273</v>
      </c>
      <c r="D15" s="25">
        <v>13</v>
      </c>
      <c r="E15" s="26">
        <v>0</v>
      </c>
      <c r="F15" s="36"/>
      <c r="G15" s="27"/>
      <c r="H15" s="179" t="s">
        <v>3182</v>
      </c>
      <c r="I15" s="180"/>
      <c r="J15" s="181"/>
    </row>
    <row r="16" spans="1:12" ht="12" customHeight="1" x14ac:dyDescent="0.15">
      <c r="A16" s="25">
        <v>10</v>
      </c>
      <c r="B16" s="25" t="s">
        <v>3216</v>
      </c>
      <c r="C16" s="25" t="s">
        <v>273</v>
      </c>
      <c r="D16" s="25">
        <v>6</v>
      </c>
      <c r="E16" s="26">
        <v>3</v>
      </c>
      <c r="F16" s="36"/>
      <c r="G16" s="27"/>
      <c r="H16" s="179" t="s">
        <v>3217</v>
      </c>
      <c r="I16" s="180"/>
      <c r="J16" s="181"/>
    </row>
    <row r="17" spans="1:10" ht="12" customHeight="1" x14ac:dyDescent="0.15">
      <c r="A17" s="25">
        <v>11</v>
      </c>
      <c r="B17" s="25" t="s">
        <v>3218</v>
      </c>
      <c r="C17" s="25" t="s">
        <v>273</v>
      </c>
      <c r="D17" s="25">
        <v>6</v>
      </c>
      <c r="E17" s="26">
        <v>3</v>
      </c>
      <c r="F17" s="36"/>
      <c r="G17" s="27"/>
      <c r="H17" s="179" t="s">
        <v>3219</v>
      </c>
      <c r="I17" s="180"/>
      <c r="J17" s="181"/>
    </row>
    <row r="18" spans="1:10" ht="12" customHeight="1" x14ac:dyDescent="0.15">
      <c r="A18" s="25">
        <v>12</v>
      </c>
      <c r="B18" s="25" t="s">
        <v>3220</v>
      </c>
      <c r="C18" s="25" t="s">
        <v>273</v>
      </c>
      <c r="D18" s="25">
        <v>6</v>
      </c>
      <c r="E18" s="26">
        <v>3</v>
      </c>
      <c r="F18" s="36"/>
      <c r="G18" s="27"/>
      <c r="H18" s="179" t="s">
        <v>3221</v>
      </c>
      <c r="I18" s="180"/>
      <c r="J18" s="181"/>
    </row>
    <row r="19" spans="1:10" ht="12" customHeight="1" x14ac:dyDescent="0.15">
      <c r="A19" s="25">
        <v>13</v>
      </c>
      <c r="B19" s="25" t="s">
        <v>3222</v>
      </c>
      <c r="C19" s="25" t="s">
        <v>273</v>
      </c>
      <c r="D19" s="25">
        <v>6</v>
      </c>
      <c r="E19" s="26">
        <v>3</v>
      </c>
      <c r="F19" s="36"/>
      <c r="G19" s="27"/>
      <c r="H19" s="179" t="s">
        <v>3223</v>
      </c>
      <c r="I19" s="180"/>
      <c r="J19" s="181"/>
    </row>
    <row r="20" spans="1:10" ht="12" customHeight="1" x14ac:dyDescent="0.15">
      <c r="A20" s="25">
        <v>14</v>
      </c>
      <c r="B20" s="25" t="s">
        <v>3224</v>
      </c>
      <c r="C20" s="25" t="s">
        <v>273</v>
      </c>
      <c r="D20" s="25">
        <v>6</v>
      </c>
      <c r="E20" s="26">
        <v>3</v>
      </c>
      <c r="F20" s="36"/>
      <c r="G20" s="27"/>
      <c r="H20" s="179" t="s">
        <v>3225</v>
      </c>
      <c r="I20" s="180"/>
      <c r="J20" s="181"/>
    </row>
    <row r="21" spans="1:10" ht="12" customHeight="1" x14ac:dyDescent="0.15">
      <c r="A21" s="25">
        <v>15</v>
      </c>
      <c r="B21" s="25" t="s">
        <v>1756</v>
      </c>
      <c r="C21" s="25" t="s">
        <v>386</v>
      </c>
      <c r="D21" s="25">
        <v>1</v>
      </c>
      <c r="E21" s="26"/>
      <c r="F21" s="36"/>
      <c r="G21" s="27"/>
      <c r="H21" s="179" t="s">
        <v>358</v>
      </c>
      <c r="I21" s="180"/>
      <c r="J21" s="181"/>
    </row>
    <row r="22" spans="1:10" ht="12" customHeight="1" x14ac:dyDescent="0.15">
      <c r="A22" s="25">
        <v>16</v>
      </c>
      <c r="B22" s="25" t="s">
        <v>1570</v>
      </c>
      <c r="C22" s="25" t="s">
        <v>386</v>
      </c>
      <c r="D22" s="25">
        <v>10</v>
      </c>
      <c r="E22" s="26"/>
      <c r="F22" s="36"/>
      <c r="G22" s="27"/>
      <c r="H22" s="179" t="s">
        <v>1295</v>
      </c>
      <c r="I22" s="180"/>
      <c r="J22" s="181"/>
    </row>
    <row r="23" spans="1:10" ht="12" customHeight="1" x14ac:dyDescent="0.15">
      <c r="A23" s="25">
        <v>17</v>
      </c>
      <c r="B23" s="25" t="s">
        <v>1571</v>
      </c>
      <c r="C23" s="25" t="s">
        <v>386</v>
      </c>
      <c r="D23" s="25">
        <v>10</v>
      </c>
      <c r="E23" s="26"/>
      <c r="F23" s="36"/>
      <c r="G23" s="27"/>
      <c r="H23" s="179" t="s">
        <v>1572</v>
      </c>
      <c r="I23" s="180"/>
      <c r="J23" s="181"/>
    </row>
    <row r="24" spans="1:10" ht="12" customHeight="1" x14ac:dyDescent="0.15">
      <c r="A24" s="25">
        <v>18</v>
      </c>
      <c r="B24" s="25" t="s">
        <v>1433</v>
      </c>
      <c r="C24" s="25" t="s">
        <v>370</v>
      </c>
      <c r="D24" s="25"/>
      <c r="E24" s="26"/>
      <c r="F24" s="36"/>
      <c r="G24" s="27"/>
      <c r="H24" s="179" t="s">
        <v>1573</v>
      </c>
      <c r="I24" s="180"/>
      <c r="J24" s="181"/>
    </row>
    <row r="25" spans="1:10" ht="12" customHeight="1" x14ac:dyDescent="0.15">
      <c r="A25" s="25">
        <v>19</v>
      </c>
      <c r="B25" s="25" t="s">
        <v>1574</v>
      </c>
      <c r="C25" s="25" t="s">
        <v>386</v>
      </c>
      <c r="D25" s="25">
        <v>10</v>
      </c>
      <c r="E25" s="26"/>
      <c r="F25" s="36"/>
      <c r="G25" s="27"/>
      <c r="H25" s="179" t="s">
        <v>1296</v>
      </c>
      <c r="I25" s="180"/>
      <c r="J25" s="181"/>
    </row>
    <row r="26" spans="1:10" ht="12" customHeight="1" x14ac:dyDescent="0.15">
      <c r="A26" s="25">
        <v>20</v>
      </c>
      <c r="B26" s="25" t="s">
        <v>1575</v>
      </c>
      <c r="C26" s="25" t="s">
        <v>386</v>
      </c>
      <c r="D26" s="25">
        <v>10</v>
      </c>
      <c r="E26" s="26"/>
      <c r="F26" s="36"/>
      <c r="G26" s="27"/>
      <c r="H26" s="179" t="s">
        <v>1576</v>
      </c>
      <c r="I26" s="180"/>
      <c r="J26" s="181"/>
    </row>
    <row r="27" spans="1:10" ht="12" customHeight="1" x14ac:dyDescent="0.15">
      <c r="A27" s="25">
        <v>21</v>
      </c>
      <c r="B27" s="25" t="s">
        <v>1577</v>
      </c>
      <c r="C27" s="25" t="s">
        <v>370</v>
      </c>
      <c r="D27" s="25"/>
      <c r="E27" s="26"/>
      <c r="F27" s="36"/>
      <c r="G27" s="27"/>
      <c r="H27" s="179" t="s">
        <v>377</v>
      </c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 t="s">
        <v>3226</v>
      </c>
      <c r="C29" s="25"/>
      <c r="D29" s="25"/>
      <c r="E29" s="26"/>
      <c r="F29" s="36"/>
      <c r="G29" s="27"/>
      <c r="H29" s="179" t="s">
        <v>2974</v>
      </c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58E7DBB9-98AE-4FDA-85CC-9FD8DCCEEE21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A819-6951-44D8-83BF-FC9857D4997A}">
  <sheetPr codeName="Sheet112"/>
  <dimension ref="A1:J63"/>
  <sheetViews>
    <sheetView zoomScaleNormal="100" workbookViewId="0">
      <selection activeCell="C3" sqref="C3:C4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0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</row>
    <row r="2" spans="1:10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0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0" ht="18" customHeight="1" x14ac:dyDescent="0.15">
      <c r="A4" s="5" t="s">
        <v>3227</v>
      </c>
      <c r="B4" s="8"/>
      <c r="C4" s="6"/>
      <c r="D4" s="6"/>
      <c r="E4" s="6"/>
      <c r="F4" s="33"/>
      <c r="G4" s="8"/>
      <c r="H4" s="10"/>
      <c r="I4" s="10"/>
      <c r="J4" s="7"/>
    </row>
    <row r="5" spans="1:10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0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0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0" ht="12" customHeight="1" x14ac:dyDescent="0.15">
      <c r="A8" s="25">
        <v>2</v>
      </c>
      <c r="B8" s="25" t="s">
        <v>927</v>
      </c>
      <c r="C8" s="25" t="s">
        <v>386</v>
      </c>
      <c r="D8" s="25">
        <v>60</v>
      </c>
      <c r="E8" s="26"/>
      <c r="F8" s="36" t="s">
        <v>270</v>
      </c>
      <c r="G8" s="27">
        <v>2</v>
      </c>
      <c r="H8" s="179" t="s">
        <v>928</v>
      </c>
      <c r="I8" s="180"/>
      <c r="J8" s="181"/>
    </row>
    <row r="9" spans="1:10" ht="12" customHeight="1" x14ac:dyDescent="0.15">
      <c r="A9" s="25">
        <v>3</v>
      </c>
      <c r="B9" s="25" t="s">
        <v>3228</v>
      </c>
      <c r="C9" s="25" t="s">
        <v>386</v>
      </c>
      <c r="D9" s="25">
        <v>60</v>
      </c>
      <c r="E9" s="26"/>
      <c r="F9" s="36" t="s">
        <v>270</v>
      </c>
      <c r="G9" s="27">
        <v>3</v>
      </c>
      <c r="H9" s="179" t="s">
        <v>3229</v>
      </c>
      <c r="I9" s="180"/>
      <c r="J9" s="181"/>
    </row>
    <row r="10" spans="1:10" ht="12" customHeight="1" x14ac:dyDescent="0.15">
      <c r="A10" s="25">
        <v>4</v>
      </c>
      <c r="B10" s="25" t="s">
        <v>3230</v>
      </c>
      <c r="C10" s="25" t="s">
        <v>269</v>
      </c>
      <c r="D10" s="25">
        <v>6</v>
      </c>
      <c r="E10" s="26"/>
      <c r="F10" s="36" t="s">
        <v>270</v>
      </c>
      <c r="G10" s="27">
        <v>4</v>
      </c>
      <c r="H10" s="179" t="s">
        <v>3148</v>
      </c>
      <c r="I10" s="180"/>
      <c r="J10" s="181"/>
    </row>
    <row r="11" spans="1:10" ht="12" customHeight="1" x14ac:dyDescent="0.15">
      <c r="A11" s="25">
        <v>5</v>
      </c>
      <c r="B11" s="25" t="s">
        <v>3231</v>
      </c>
      <c r="C11" s="25" t="s">
        <v>269</v>
      </c>
      <c r="D11" s="25">
        <v>10</v>
      </c>
      <c r="E11" s="26"/>
      <c r="F11" s="36" t="s">
        <v>270</v>
      </c>
      <c r="G11" s="27">
        <v>5</v>
      </c>
      <c r="H11" s="179" t="s">
        <v>3232</v>
      </c>
      <c r="I11" s="180"/>
      <c r="J11" s="181"/>
    </row>
    <row r="12" spans="1:10" ht="12" customHeight="1" x14ac:dyDescent="0.15">
      <c r="A12" s="25">
        <v>6</v>
      </c>
      <c r="B12" s="25" t="s">
        <v>2239</v>
      </c>
      <c r="C12" s="25" t="s">
        <v>386</v>
      </c>
      <c r="D12" s="25">
        <v>10</v>
      </c>
      <c r="E12" s="26"/>
      <c r="F12" s="36" t="s">
        <v>270</v>
      </c>
      <c r="G12" s="27">
        <v>6</v>
      </c>
      <c r="H12" s="179" t="s">
        <v>2240</v>
      </c>
      <c r="I12" s="180"/>
      <c r="J12" s="181"/>
    </row>
    <row r="13" spans="1:10" ht="12" customHeight="1" x14ac:dyDescent="0.15">
      <c r="A13" s="25">
        <v>7</v>
      </c>
      <c r="B13" s="25" t="s">
        <v>2241</v>
      </c>
      <c r="C13" s="25" t="s">
        <v>386</v>
      </c>
      <c r="D13" s="25">
        <v>3</v>
      </c>
      <c r="E13" s="26"/>
      <c r="F13" s="36" t="s">
        <v>270</v>
      </c>
      <c r="G13" s="27">
        <v>7</v>
      </c>
      <c r="H13" s="179" t="s">
        <v>2242</v>
      </c>
      <c r="I13" s="180"/>
      <c r="J13" s="181"/>
    </row>
    <row r="14" spans="1:10" ht="12" customHeight="1" x14ac:dyDescent="0.15">
      <c r="A14" s="25">
        <v>8</v>
      </c>
      <c r="B14" s="25" t="s">
        <v>2105</v>
      </c>
      <c r="C14" s="25" t="s">
        <v>386</v>
      </c>
      <c r="D14" s="25">
        <v>4</v>
      </c>
      <c r="E14" s="26"/>
      <c r="F14" s="36" t="s">
        <v>270</v>
      </c>
      <c r="G14" s="27">
        <v>8</v>
      </c>
      <c r="H14" s="179" t="s">
        <v>2106</v>
      </c>
      <c r="I14" s="180"/>
      <c r="J14" s="181"/>
    </row>
    <row r="15" spans="1:10" ht="12" customHeight="1" x14ac:dyDescent="0.15">
      <c r="A15" s="25">
        <v>9</v>
      </c>
      <c r="B15" s="25" t="s">
        <v>3233</v>
      </c>
      <c r="C15" s="25" t="s">
        <v>269</v>
      </c>
      <c r="D15" s="25">
        <v>1</v>
      </c>
      <c r="E15" s="26"/>
      <c r="F15" s="36" t="s">
        <v>270</v>
      </c>
      <c r="G15" s="27"/>
      <c r="H15" s="179" t="s">
        <v>3234</v>
      </c>
      <c r="I15" s="180"/>
      <c r="J15" s="181"/>
    </row>
    <row r="16" spans="1:10" ht="12" customHeight="1" x14ac:dyDescent="0.15">
      <c r="A16" s="25">
        <v>10</v>
      </c>
      <c r="B16" s="25" t="s">
        <v>3235</v>
      </c>
      <c r="C16" s="25" t="s">
        <v>273</v>
      </c>
      <c r="D16" s="25">
        <v>13</v>
      </c>
      <c r="E16" s="26">
        <v>0</v>
      </c>
      <c r="F16" s="36" t="s">
        <v>270</v>
      </c>
      <c r="G16" s="27"/>
      <c r="H16" s="179" t="s">
        <v>3236</v>
      </c>
      <c r="I16" s="180"/>
      <c r="J16" s="181"/>
    </row>
    <row r="17" spans="1:10" ht="12" customHeight="1" x14ac:dyDescent="0.15">
      <c r="A17" s="25">
        <v>11</v>
      </c>
      <c r="B17" s="25" t="s">
        <v>3237</v>
      </c>
      <c r="C17" s="25" t="s">
        <v>273</v>
      </c>
      <c r="D17" s="25">
        <v>13</v>
      </c>
      <c r="E17" s="26">
        <v>0</v>
      </c>
      <c r="F17" s="36"/>
      <c r="G17" s="27"/>
      <c r="H17" s="179" t="s">
        <v>1809</v>
      </c>
      <c r="I17" s="180"/>
      <c r="J17" s="181"/>
    </row>
    <row r="18" spans="1:10" ht="12" customHeight="1" x14ac:dyDescent="0.15">
      <c r="A18" s="25">
        <v>12</v>
      </c>
      <c r="B18" s="25" t="s">
        <v>3238</v>
      </c>
      <c r="C18" s="25" t="s">
        <v>273</v>
      </c>
      <c r="D18" s="25">
        <v>13</v>
      </c>
      <c r="E18" s="26">
        <v>0</v>
      </c>
      <c r="F18" s="36"/>
      <c r="G18" s="27"/>
      <c r="H18" s="179" t="s">
        <v>2662</v>
      </c>
      <c r="I18" s="180"/>
      <c r="J18" s="181"/>
    </row>
    <row r="19" spans="1:10" ht="12" customHeight="1" x14ac:dyDescent="0.15">
      <c r="A19" s="25">
        <v>13</v>
      </c>
      <c r="B19" s="25" t="s">
        <v>3239</v>
      </c>
      <c r="C19" s="25" t="s">
        <v>269</v>
      </c>
      <c r="D19" s="25">
        <v>1</v>
      </c>
      <c r="E19" s="26"/>
      <c r="F19" s="36"/>
      <c r="G19" s="27"/>
      <c r="H19" s="179" t="s">
        <v>3240</v>
      </c>
      <c r="I19" s="180"/>
      <c r="J19" s="181"/>
    </row>
    <row r="20" spans="1:10" ht="12" customHeight="1" x14ac:dyDescent="0.15">
      <c r="A20" s="25">
        <v>14</v>
      </c>
      <c r="B20" s="25" t="s">
        <v>3241</v>
      </c>
      <c r="C20" s="25" t="s">
        <v>273</v>
      </c>
      <c r="D20" s="25">
        <v>4</v>
      </c>
      <c r="E20" s="26">
        <v>0</v>
      </c>
      <c r="F20" s="36"/>
      <c r="G20" s="27"/>
      <c r="H20" s="179"/>
      <c r="I20" s="180"/>
      <c r="J20" s="181"/>
    </row>
    <row r="21" spans="1:10" ht="12" customHeight="1" x14ac:dyDescent="0.15">
      <c r="A21" s="25">
        <v>15</v>
      </c>
      <c r="B21" s="25" t="s">
        <v>3242</v>
      </c>
      <c r="C21" s="25" t="s">
        <v>273</v>
      </c>
      <c r="D21" s="25">
        <v>4</v>
      </c>
      <c r="E21" s="26">
        <v>0</v>
      </c>
      <c r="F21" s="36"/>
      <c r="G21" s="27"/>
      <c r="H21" s="179"/>
      <c r="I21" s="180"/>
      <c r="J21" s="181"/>
    </row>
    <row r="22" spans="1:10" ht="12" customHeight="1" x14ac:dyDescent="0.15">
      <c r="A22" s="25">
        <v>16</v>
      </c>
      <c r="B22" s="25" t="s">
        <v>3243</v>
      </c>
      <c r="C22" s="25" t="s">
        <v>273</v>
      </c>
      <c r="D22" s="25">
        <v>4</v>
      </c>
      <c r="E22" s="26">
        <v>0</v>
      </c>
      <c r="F22" s="36"/>
      <c r="G22" s="27"/>
      <c r="H22" s="179"/>
      <c r="I22" s="180"/>
      <c r="J22" s="181"/>
    </row>
    <row r="23" spans="1:10" ht="12" customHeight="1" x14ac:dyDescent="0.15">
      <c r="A23" s="25">
        <v>17</v>
      </c>
      <c r="B23" s="25" t="s">
        <v>3244</v>
      </c>
      <c r="C23" s="25" t="s">
        <v>273</v>
      </c>
      <c r="D23" s="25">
        <v>4</v>
      </c>
      <c r="E23" s="26">
        <v>0</v>
      </c>
      <c r="F23" s="36"/>
      <c r="G23" s="27"/>
      <c r="H23" s="179"/>
      <c r="I23" s="180"/>
      <c r="J23" s="181"/>
    </row>
    <row r="24" spans="1:10" ht="12" customHeight="1" x14ac:dyDescent="0.15">
      <c r="A24" s="25">
        <v>18</v>
      </c>
      <c r="B24" s="25" t="s">
        <v>3245</v>
      </c>
      <c r="C24" s="25" t="s">
        <v>273</v>
      </c>
      <c r="D24" s="25">
        <v>4</v>
      </c>
      <c r="E24" s="26">
        <v>0</v>
      </c>
      <c r="F24" s="36"/>
      <c r="G24" s="27"/>
      <c r="H24" s="179"/>
      <c r="I24" s="180"/>
      <c r="J24" s="181"/>
    </row>
    <row r="25" spans="1:10" ht="12" customHeight="1" x14ac:dyDescent="0.15">
      <c r="A25" s="25">
        <v>19</v>
      </c>
      <c r="B25" s="25" t="s">
        <v>3246</v>
      </c>
      <c r="C25" s="25" t="s">
        <v>273</v>
      </c>
      <c r="D25" s="25">
        <v>4</v>
      </c>
      <c r="E25" s="26">
        <v>0</v>
      </c>
      <c r="F25" s="36"/>
      <c r="G25" s="27"/>
      <c r="H25" s="179"/>
      <c r="I25" s="180"/>
      <c r="J25" s="181"/>
    </row>
    <row r="26" spans="1:10" ht="12" customHeight="1" x14ac:dyDescent="0.15">
      <c r="A26" s="25">
        <v>20</v>
      </c>
      <c r="B26" s="25" t="s">
        <v>3247</v>
      </c>
      <c r="C26" s="25" t="s">
        <v>273</v>
      </c>
      <c r="D26" s="25">
        <v>4</v>
      </c>
      <c r="E26" s="26">
        <v>0</v>
      </c>
      <c r="F26" s="36"/>
      <c r="G26" s="27"/>
      <c r="H26" s="179"/>
      <c r="I26" s="180"/>
      <c r="J26" s="181"/>
    </row>
    <row r="27" spans="1:10" ht="12" customHeight="1" x14ac:dyDescent="0.15">
      <c r="A27" s="25">
        <v>21</v>
      </c>
      <c r="B27" s="25" t="s">
        <v>3248</v>
      </c>
      <c r="C27" s="25" t="s">
        <v>273</v>
      </c>
      <c r="D27" s="25">
        <v>4</v>
      </c>
      <c r="E27" s="26">
        <v>0</v>
      </c>
      <c r="F27" s="36"/>
      <c r="G27" s="27"/>
      <c r="H27" s="179"/>
      <c r="I27" s="180"/>
      <c r="J27" s="181"/>
    </row>
    <row r="28" spans="1:10" ht="12" customHeight="1" x14ac:dyDescent="0.15">
      <c r="A28" s="25">
        <v>22</v>
      </c>
      <c r="B28" s="25" t="s">
        <v>3249</v>
      </c>
      <c r="C28" s="25" t="s">
        <v>273</v>
      </c>
      <c r="D28" s="25">
        <v>4</v>
      </c>
      <c r="E28" s="26">
        <v>0</v>
      </c>
      <c r="F28" s="36"/>
      <c r="G28" s="27"/>
      <c r="H28" s="179"/>
      <c r="I28" s="180"/>
      <c r="J28" s="181"/>
    </row>
    <row r="29" spans="1:10" ht="12" customHeight="1" x14ac:dyDescent="0.15">
      <c r="A29" s="25">
        <v>23</v>
      </c>
      <c r="B29" s="25" t="s">
        <v>3250</v>
      </c>
      <c r="C29" s="25" t="s">
        <v>273</v>
      </c>
      <c r="D29" s="25">
        <v>4</v>
      </c>
      <c r="E29" s="26">
        <v>0</v>
      </c>
      <c r="F29" s="36"/>
      <c r="G29" s="27"/>
      <c r="H29" s="179"/>
      <c r="I29" s="180"/>
      <c r="J29" s="181"/>
    </row>
    <row r="30" spans="1:10" ht="12" customHeight="1" x14ac:dyDescent="0.15">
      <c r="A30" s="25">
        <v>24</v>
      </c>
      <c r="B30" s="25" t="s">
        <v>3251</v>
      </c>
      <c r="C30" s="25" t="s">
        <v>273</v>
      </c>
      <c r="D30" s="25">
        <v>4</v>
      </c>
      <c r="E30" s="26">
        <v>0</v>
      </c>
      <c r="F30" s="36"/>
      <c r="G30" s="27"/>
      <c r="H30" s="179"/>
      <c r="I30" s="180"/>
      <c r="J30" s="181"/>
    </row>
    <row r="31" spans="1:10" ht="12" customHeight="1" x14ac:dyDescent="0.15">
      <c r="A31" s="25">
        <v>25</v>
      </c>
      <c r="B31" s="25" t="s">
        <v>3252</v>
      </c>
      <c r="C31" s="25" t="s">
        <v>273</v>
      </c>
      <c r="D31" s="25">
        <v>4</v>
      </c>
      <c r="E31" s="26">
        <v>0</v>
      </c>
      <c r="F31" s="36"/>
      <c r="G31" s="27"/>
      <c r="H31" s="179"/>
      <c r="I31" s="180"/>
      <c r="J31" s="181"/>
    </row>
    <row r="32" spans="1:10" ht="12" customHeight="1" x14ac:dyDescent="0.15">
      <c r="A32" s="25">
        <v>26</v>
      </c>
      <c r="B32" s="25" t="s">
        <v>3253</v>
      </c>
      <c r="C32" s="25" t="s">
        <v>273</v>
      </c>
      <c r="D32" s="25">
        <v>4</v>
      </c>
      <c r="E32" s="26">
        <v>0</v>
      </c>
      <c r="F32" s="36"/>
      <c r="G32" s="27"/>
      <c r="H32" s="179"/>
      <c r="I32" s="180"/>
      <c r="J32" s="181"/>
    </row>
    <row r="33" spans="1:10" ht="12" customHeight="1" x14ac:dyDescent="0.15">
      <c r="A33" s="25">
        <v>27</v>
      </c>
      <c r="B33" s="25" t="s">
        <v>3254</v>
      </c>
      <c r="C33" s="25" t="s">
        <v>273</v>
      </c>
      <c r="D33" s="25">
        <v>4</v>
      </c>
      <c r="E33" s="26">
        <v>0</v>
      </c>
      <c r="F33" s="36"/>
      <c r="G33" s="27"/>
      <c r="H33" s="179"/>
      <c r="I33" s="180"/>
      <c r="J33" s="181"/>
    </row>
    <row r="34" spans="1:10" ht="12" customHeight="1" x14ac:dyDescent="0.15">
      <c r="A34" s="25">
        <v>28</v>
      </c>
      <c r="B34" s="25" t="s">
        <v>3255</v>
      </c>
      <c r="C34" s="25" t="s">
        <v>273</v>
      </c>
      <c r="D34" s="25">
        <v>4</v>
      </c>
      <c r="E34" s="26">
        <v>0</v>
      </c>
      <c r="F34" s="36"/>
      <c r="G34" s="27"/>
      <c r="H34" s="179"/>
      <c r="I34" s="180"/>
      <c r="J34" s="181"/>
    </row>
    <row r="35" spans="1:10" ht="12" customHeight="1" x14ac:dyDescent="0.15">
      <c r="A35" s="25">
        <v>29</v>
      </c>
      <c r="B35" s="25" t="s">
        <v>3256</v>
      </c>
      <c r="C35" s="25" t="s">
        <v>273</v>
      </c>
      <c r="D35" s="25">
        <v>4</v>
      </c>
      <c r="E35" s="26">
        <v>0</v>
      </c>
      <c r="F35" s="36"/>
      <c r="G35" s="27"/>
      <c r="H35" s="179"/>
      <c r="I35" s="180"/>
      <c r="J35" s="181"/>
    </row>
    <row r="36" spans="1:10" ht="12" customHeight="1" x14ac:dyDescent="0.15">
      <c r="A36" s="25">
        <v>30</v>
      </c>
      <c r="B36" s="25" t="s">
        <v>3257</v>
      </c>
      <c r="C36" s="25" t="s">
        <v>273</v>
      </c>
      <c r="D36" s="25">
        <v>4</v>
      </c>
      <c r="E36" s="26">
        <v>0</v>
      </c>
      <c r="F36" s="36"/>
      <c r="G36" s="27"/>
      <c r="H36" s="179"/>
      <c r="I36" s="180"/>
      <c r="J36" s="181"/>
    </row>
    <row r="37" spans="1:10" ht="12" customHeight="1" x14ac:dyDescent="0.15">
      <c r="A37" s="25">
        <v>31</v>
      </c>
      <c r="B37" s="25" t="s">
        <v>3258</v>
      </c>
      <c r="C37" s="25" t="s">
        <v>273</v>
      </c>
      <c r="D37" s="25">
        <v>4</v>
      </c>
      <c r="E37" s="26">
        <v>0</v>
      </c>
      <c r="F37" s="36"/>
      <c r="G37" s="27"/>
      <c r="H37" s="179"/>
      <c r="I37" s="180"/>
      <c r="J37" s="181"/>
    </row>
    <row r="38" spans="1:10" ht="12" customHeight="1" x14ac:dyDescent="0.15">
      <c r="A38" s="25">
        <v>32</v>
      </c>
      <c r="B38" s="25" t="s">
        <v>3259</v>
      </c>
      <c r="C38" s="25" t="s">
        <v>273</v>
      </c>
      <c r="D38" s="25">
        <v>4</v>
      </c>
      <c r="E38" s="26">
        <v>0</v>
      </c>
      <c r="F38" s="36"/>
      <c r="G38" s="27"/>
      <c r="H38" s="179"/>
      <c r="I38" s="180"/>
      <c r="J38" s="181"/>
    </row>
    <row r="39" spans="1:10" ht="12" customHeight="1" x14ac:dyDescent="0.15">
      <c r="A39" s="25">
        <v>33</v>
      </c>
      <c r="B39" s="25" t="s">
        <v>3260</v>
      </c>
      <c r="C39" s="25" t="s">
        <v>273</v>
      </c>
      <c r="D39" s="25">
        <v>4</v>
      </c>
      <c r="E39" s="26">
        <v>0</v>
      </c>
      <c r="F39" s="36"/>
      <c r="G39" s="27"/>
      <c r="H39" s="179"/>
      <c r="I39" s="180"/>
      <c r="J39" s="181"/>
    </row>
    <row r="40" spans="1:10" ht="12" customHeight="1" x14ac:dyDescent="0.15">
      <c r="A40" s="25">
        <v>34</v>
      </c>
      <c r="B40" s="25" t="s">
        <v>3261</v>
      </c>
      <c r="C40" s="25" t="s">
        <v>273</v>
      </c>
      <c r="D40" s="25">
        <v>4</v>
      </c>
      <c r="E40" s="26">
        <v>0</v>
      </c>
      <c r="F40" s="36"/>
      <c r="G40" s="27"/>
      <c r="H40" s="179"/>
      <c r="I40" s="180"/>
      <c r="J40" s="181"/>
    </row>
    <row r="41" spans="1:10" ht="12" customHeight="1" x14ac:dyDescent="0.15">
      <c r="A41" s="25">
        <v>35</v>
      </c>
      <c r="B41" s="25" t="s">
        <v>3262</v>
      </c>
      <c r="C41" s="25" t="s">
        <v>273</v>
      </c>
      <c r="D41" s="25">
        <v>4</v>
      </c>
      <c r="E41" s="26">
        <v>0</v>
      </c>
      <c r="F41" s="36"/>
      <c r="G41" s="27"/>
      <c r="H41" s="179"/>
      <c r="I41" s="180"/>
      <c r="J41" s="181"/>
    </row>
    <row r="42" spans="1:10" ht="12" customHeight="1" x14ac:dyDescent="0.15">
      <c r="A42" s="25">
        <v>36</v>
      </c>
      <c r="B42" s="25" t="s">
        <v>3263</v>
      </c>
      <c r="C42" s="25" t="s">
        <v>273</v>
      </c>
      <c r="D42" s="25">
        <v>4</v>
      </c>
      <c r="E42" s="26">
        <v>0</v>
      </c>
      <c r="F42" s="36"/>
      <c r="G42" s="27"/>
      <c r="H42" s="179"/>
      <c r="I42" s="180"/>
      <c r="J42" s="181"/>
    </row>
    <row r="43" spans="1:10" ht="12" customHeight="1" x14ac:dyDescent="0.15">
      <c r="A43" s="25">
        <v>37</v>
      </c>
      <c r="B43" s="25" t="s">
        <v>3264</v>
      </c>
      <c r="C43" s="25" t="s">
        <v>273</v>
      </c>
      <c r="D43" s="25">
        <v>4</v>
      </c>
      <c r="E43" s="26">
        <v>0</v>
      </c>
      <c r="F43" s="36"/>
      <c r="G43" s="27"/>
      <c r="H43" s="179"/>
      <c r="I43" s="180"/>
      <c r="J43" s="181"/>
    </row>
    <row r="44" spans="1:10" ht="12" customHeight="1" x14ac:dyDescent="0.15">
      <c r="A44" s="25">
        <v>38</v>
      </c>
      <c r="B44" s="25" t="s">
        <v>3265</v>
      </c>
      <c r="C44" s="25" t="s">
        <v>273</v>
      </c>
      <c r="D44" s="25">
        <v>4</v>
      </c>
      <c r="E44" s="26">
        <v>0</v>
      </c>
      <c r="F44" s="36"/>
      <c r="G44" s="27"/>
      <c r="H44" s="179"/>
      <c r="I44" s="180"/>
      <c r="J44" s="181"/>
    </row>
    <row r="45" spans="1:10" ht="12" customHeight="1" x14ac:dyDescent="0.15">
      <c r="A45" s="25">
        <v>39</v>
      </c>
      <c r="B45" s="25" t="s">
        <v>3266</v>
      </c>
      <c r="C45" s="25" t="s">
        <v>273</v>
      </c>
      <c r="D45" s="25">
        <v>4</v>
      </c>
      <c r="E45" s="26">
        <v>0</v>
      </c>
      <c r="F45" s="36"/>
      <c r="G45" s="27"/>
      <c r="H45" s="179"/>
      <c r="I45" s="180"/>
      <c r="J45" s="181"/>
    </row>
    <row r="46" spans="1:10" ht="12" customHeight="1" x14ac:dyDescent="0.15">
      <c r="A46" s="25">
        <v>40</v>
      </c>
      <c r="B46" s="25" t="s">
        <v>3267</v>
      </c>
      <c r="C46" s="25" t="s">
        <v>273</v>
      </c>
      <c r="D46" s="25">
        <v>4</v>
      </c>
      <c r="E46" s="26">
        <v>0</v>
      </c>
      <c r="F46" s="36"/>
      <c r="G46" s="27"/>
      <c r="H46" s="179"/>
      <c r="I46" s="180"/>
      <c r="J46" s="181"/>
    </row>
    <row r="47" spans="1:10" ht="12" customHeight="1" x14ac:dyDescent="0.15">
      <c r="A47" s="25">
        <v>41</v>
      </c>
      <c r="B47" s="25" t="s">
        <v>3268</v>
      </c>
      <c r="C47" s="25" t="s">
        <v>273</v>
      </c>
      <c r="D47" s="25">
        <v>4</v>
      </c>
      <c r="E47" s="26">
        <v>0</v>
      </c>
      <c r="F47" s="36"/>
      <c r="G47" s="27"/>
      <c r="H47" s="179"/>
      <c r="I47" s="180"/>
      <c r="J47" s="181"/>
    </row>
    <row r="48" spans="1:10" ht="12" customHeight="1" x14ac:dyDescent="0.15">
      <c r="A48" s="25">
        <v>42</v>
      </c>
      <c r="B48" s="25" t="s">
        <v>3269</v>
      </c>
      <c r="C48" s="25" t="s">
        <v>273</v>
      </c>
      <c r="D48" s="25">
        <v>4</v>
      </c>
      <c r="E48" s="26">
        <v>0</v>
      </c>
      <c r="F48" s="36"/>
      <c r="G48" s="27"/>
      <c r="H48" s="179"/>
      <c r="I48" s="180"/>
      <c r="J48" s="181"/>
    </row>
    <row r="49" spans="1:10" ht="12" customHeight="1" x14ac:dyDescent="0.15">
      <c r="A49" s="25">
        <v>43</v>
      </c>
      <c r="B49" s="25" t="s">
        <v>3270</v>
      </c>
      <c r="C49" s="25" t="s">
        <v>273</v>
      </c>
      <c r="D49" s="25">
        <v>4</v>
      </c>
      <c r="E49" s="26">
        <v>0</v>
      </c>
      <c r="F49" s="36"/>
      <c r="G49" s="27"/>
      <c r="H49" s="179"/>
      <c r="I49" s="180"/>
      <c r="J49" s="181"/>
    </row>
    <row r="50" spans="1:10" ht="12" customHeight="1" x14ac:dyDescent="0.15">
      <c r="A50" s="25">
        <v>44</v>
      </c>
      <c r="B50" s="25" t="s">
        <v>3271</v>
      </c>
      <c r="C50" s="25" t="s">
        <v>273</v>
      </c>
      <c r="D50" s="25">
        <v>4</v>
      </c>
      <c r="E50" s="26">
        <v>0</v>
      </c>
      <c r="F50" s="36"/>
      <c r="G50" s="27"/>
      <c r="H50" s="179"/>
      <c r="I50" s="180"/>
      <c r="J50" s="181"/>
    </row>
    <row r="51" spans="1:10" ht="12" customHeight="1" x14ac:dyDescent="0.15">
      <c r="A51" s="25">
        <v>45</v>
      </c>
      <c r="B51" s="25" t="s">
        <v>1570</v>
      </c>
      <c r="C51" s="25" t="s">
        <v>269</v>
      </c>
      <c r="D51" s="25">
        <v>30</v>
      </c>
      <c r="E51" s="26"/>
      <c r="F51" s="36"/>
      <c r="G51" s="27"/>
      <c r="H51" s="179" t="s">
        <v>1295</v>
      </c>
      <c r="I51" s="180"/>
      <c r="J51" s="181"/>
    </row>
    <row r="52" spans="1:10" ht="12" customHeight="1" x14ac:dyDescent="0.15">
      <c r="A52" s="25">
        <v>46</v>
      </c>
      <c r="B52" s="25" t="s">
        <v>1571</v>
      </c>
      <c r="C52" s="25" t="s">
        <v>269</v>
      </c>
      <c r="D52" s="25">
        <v>30</v>
      </c>
      <c r="E52" s="26"/>
      <c r="F52" s="36"/>
      <c r="G52" s="27"/>
      <c r="H52" s="179" t="s">
        <v>1572</v>
      </c>
      <c r="I52" s="180"/>
      <c r="J52" s="181"/>
    </row>
    <row r="53" spans="1:10" ht="12" customHeight="1" x14ac:dyDescent="0.15">
      <c r="A53" s="25">
        <v>47</v>
      </c>
      <c r="B53" s="25" t="s">
        <v>1433</v>
      </c>
      <c r="C53" s="25" t="s">
        <v>370</v>
      </c>
      <c r="D53" s="25"/>
      <c r="E53" s="26"/>
      <c r="F53" s="36"/>
      <c r="G53" s="27"/>
      <c r="H53" s="179" t="s">
        <v>1573</v>
      </c>
      <c r="I53" s="180"/>
      <c r="J53" s="181"/>
    </row>
    <row r="54" spans="1:10" ht="12" customHeight="1" x14ac:dyDescent="0.15">
      <c r="A54" s="25">
        <v>48</v>
      </c>
      <c r="B54" s="25" t="s">
        <v>1574</v>
      </c>
      <c r="C54" s="25" t="s">
        <v>269</v>
      </c>
      <c r="D54" s="25">
        <v>30</v>
      </c>
      <c r="E54" s="26"/>
      <c r="F54" s="36"/>
      <c r="G54" s="27"/>
      <c r="H54" s="179" t="s">
        <v>1296</v>
      </c>
      <c r="I54" s="180"/>
      <c r="J54" s="181"/>
    </row>
    <row r="55" spans="1:10" ht="12" customHeight="1" x14ac:dyDescent="0.15">
      <c r="A55" s="25">
        <v>49</v>
      </c>
      <c r="B55" s="25" t="s">
        <v>1575</v>
      </c>
      <c r="C55" s="25" t="s">
        <v>269</v>
      </c>
      <c r="D55" s="25">
        <v>30</v>
      </c>
      <c r="E55" s="26"/>
      <c r="F55" s="36"/>
      <c r="G55" s="27"/>
      <c r="H55" s="179" t="s">
        <v>1576</v>
      </c>
      <c r="I55" s="180"/>
      <c r="J55" s="181"/>
    </row>
    <row r="56" spans="1:10" ht="12" customHeight="1" x14ac:dyDescent="0.15">
      <c r="A56" s="25">
        <v>50</v>
      </c>
      <c r="B56" s="25" t="s">
        <v>1577</v>
      </c>
      <c r="C56" s="25" t="s">
        <v>370</v>
      </c>
      <c r="D56" s="25"/>
      <c r="E56" s="26"/>
      <c r="F56" s="36"/>
      <c r="G56" s="27"/>
      <c r="H56" s="179" t="s">
        <v>377</v>
      </c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 t="s">
        <v>3272</v>
      </c>
      <c r="C58" s="25"/>
      <c r="D58" s="25"/>
      <c r="E58" s="26"/>
      <c r="F58" s="36"/>
      <c r="G58" s="27"/>
      <c r="H58" s="179" t="s">
        <v>3273</v>
      </c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0F55-B915-426E-8424-2C7DF1238F48}">
  <sheetPr codeName="Sheet113"/>
  <dimension ref="A1:J177"/>
  <sheetViews>
    <sheetView zoomScaleNormal="100" workbookViewId="0">
      <selection activeCell="C3" sqref="C3:C4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0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</row>
    <row r="2" spans="1:10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0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0" ht="18" customHeight="1" x14ac:dyDescent="0.15">
      <c r="A4" s="5" t="s">
        <v>3274</v>
      </c>
      <c r="B4" s="8"/>
      <c r="C4" s="6"/>
      <c r="D4" s="6"/>
      <c r="E4" s="6"/>
      <c r="F4" s="33"/>
      <c r="G4" s="8"/>
      <c r="H4" s="10"/>
      <c r="I4" s="10"/>
      <c r="J4" s="7"/>
    </row>
    <row r="5" spans="1:10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0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0" x14ac:dyDescent="0.15">
      <c r="A7" s="22">
        <v>1</v>
      </c>
      <c r="B7" s="22" t="s">
        <v>385</v>
      </c>
      <c r="C7" s="22" t="s">
        <v>386</v>
      </c>
      <c r="D7" s="22">
        <v>60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0" ht="12" customHeight="1" x14ac:dyDescent="0.15">
      <c r="A8" s="25">
        <v>2</v>
      </c>
      <c r="B8" s="25" t="s">
        <v>927</v>
      </c>
      <c r="C8" s="25" t="s">
        <v>386</v>
      </c>
      <c r="D8" s="25">
        <v>60</v>
      </c>
      <c r="E8" s="26"/>
      <c r="F8" s="36" t="s">
        <v>270</v>
      </c>
      <c r="G8" s="27">
        <v>2</v>
      </c>
      <c r="H8" s="179" t="s">
        <v>928</v>
      </c>
      <c r="I8" s="180"/>
      <c r="J8" s="181"/>
    </row>
    <row r="9" spans="1:10" ht="12" customHeight="1" x14ac:dyDescent="0.15">
      <c r="A9" s="25">
        <v>3</v>
      </c>
      <c r="B9" s="25" t="s">
        <v>3230</v>
      </c>
      <c r="C9" s="25" t="s">
        <v>269</v>
      </c>
      <c r="D9" s="25">
        <v>6</v>
      </c>
      <c r="E9" s="26"/>
      <c r="F9" s="36" t="s">
        <v>270</v>
      </c>
      <c r="G9" s="27">
        <v>3</v>
      </c>
      <c r="H9" s="179" t="s">
        <v>3148</v>
      </c>
      <c r="I9" s="180"/>
      <c r="J9" s="181"/>
    </row>
    <row r="10" spans="1:10" ht="12" customHeight="1" x14ac:dyDescent="0.15">
      <c r="A10" s="25">
        <v>4</v>
      </c>
      <c r="B10" s="25" t="s">
        <v>3235</v>
      </c>
      <c r="C10" s="25" t="s">
        <v>273</v>
      </c>
      <c r="D10" s="25">
        <v>13</v>
      </c>
      <c r="E10" s="26">
        <v>0</v>
      </c>
      <c r="F10" s="36" t="s">
        <v>270</v>
      </c>
      <c r="G10" s="27"/>
      <c r="H10" s="179" t="s">
        <v>3275</v>
      </c>
      <c r="I10" s="180"/>
      <c r="J10" s="181"/>
    </row>
    <row r="11" spans="1:10" ht="12" customHeight="1" x14ac:dyDescent="0.15">
      <c r="A11" s="25">
        <v>5</v>
      </c>
      <c r="B11" s="25" t="s">
        <v>3276</v>
      </c>
      <c r="C11" s="25" t="s">
        <v>269</v>
      </c>
      <c r="D11" s="25">
        <v>1</v>
      </c>
      <c r="E11" s="26"/>
      <c r="F11" s="36" t="s">
        <v>270</v>
      </c>
      <c r="G11" s="27"/>
      <c r="H11" s="179" t="s">
        <v>3277</v>
      </c>
      <c r="I11" s="180"/>
      <c r="J11" s="181"/>
    </row>
    <row r="12" spans="1:10" ht="12" customHeight="1" x14ac:dyDescent="0.15">
      <c r="A12" s="25">
        <v>6</v>
      </c>
      <c r="B12" s="25" t="s">
        <v>3278</v>
      </c>
      <c r="C12" s="25" t="s">
        <v>269</v>
      </c>
      <c r="D12" s="25">
        <v>1</v>
      </c>
      <c r="E12" s="26"/>
      <c r="F12" s="36" t="s">
        <v>270</v>
      </c>
      <c r="G12" s="27"/>
      <c r="H12" s="179" t="s">
        <v>3279</v>
      </c>
      <c r="I12" s="180"/>
      <c r="J12" s="181"/>
    </row>
    <row r="13" spans="1:10" ht="12" customHeight="1" x14ac:dyDescent="0.15">
      <c r="A13" s="25">
        <v>7</v>
      </c>
      <c r="B13" s="25" t="s">
        <v>3280</v>
      </c>
      <c r="C13" s="25" t="s">
        <v>269</v>
      </c>
      <c r="D13" s="25">
        <v>1</v>
      </c>
      <c r="E13" s="26"/>
      <c r="F13" s="36"/>
      <c r="G13" s="27"/>
      <c r="H13" s="179"/>
      <c r="I13" s="180"/>
      <c r="J13" s="181"/>
    </row>
    <row r="14" spans="1:10" ht="12" customHeight="1" x14ac:dyDescent="0.15">
      <c r="A14" s="25">
        <v>8</v>
      </c>
      <c r="B14" s="25" t="s">
        <v>3281</v>
      </c>
      <c r="C14" s="25" t="s">
        <v>269</v>
      </c>
      <c r="D14" s="25">
        <v>1</v>
      </c>
      <c r="E14" s="26"/>
      <c r="F14" s="36"/>
      <c r="G14" s="27"/>
      <c r="H14" s="179"/>
      <c r="I14" s="180"/>
      <c r="J14" s="181"/>
    </row>
    <row r="15" spans="1:10" ht="12" customHeight="1" x14ac:dyDescent="0.15">
      <c r="A15" s="25">
        <v>9</v>
      </c>
      <c r="B15" s="25" t="s">
        <v>3282</v>
      </c>
      <c r="C15" s="25" t="s">
        <v>269</v>
      </c>
      <c r="D15" s="25">
        <v>1</v>
      </c>
      <c r="E15" s="26"/>
      <c r="F15" s="36"/>
      <c r="G15" s="27"/>
      <c r="H15" s="179"/>
      <c r="I15" s="180"/>
      <c r="J15" s="181"/>
    </row>
    <row r="16" spans="1:10" ht="12" customHeight="1" x14ac:dyDescent="0.15">
      <c r="A16" s="25">
        <v>10</v>
      </c>
      <c r="B16" s="25" t="s">
        <v>3283</v>
      </c>
      <c r="C16" s="25" t="s">
        <v>269</v>
      </c>
      <c r="D16" s="25">
        <v>1</v>
      </c>
      <c r="E16" s="26"/>
      <c r="F16" s="36"/>
      <c r="G16" s="27"/>
      <c r="H16" s="179"/>
      <c r="I16" s="180"/>
      <c r="J16" s="181"/>
    </row>
    <row r="17" spans="1:10" ht="12" customHeight="1" x14ac:dyDescent="0.15">
      <c r="A17" s="25">
        <v>11</v>
      </c>
      <c r="B17" s="25" t="s">
        <v>3284</v>
      </c>
      <c r="C17" s="25" t="s">
        <v>269</v>
      </c>
      <c r="D17" s="25">
        <v>1</v>
      </c>
      <c r="E17" s="26"/>
      <c r="F17" s="36"/>
      <c r="G17" s="27"/>
      <c r="H17" s="179"/>
      <c r="I17" s="180"/>
      <c r="J17" s="181"/>
    </row>
    <row r="18" spans="1:10" ht="12" customHeight="1" x14ac:dyDescent="0.15">
      <c r="A18" s="25">
        <v>12</v>
      </c>
      <c r="B18" s="25" t="s">
        <v>3285</v>
      </c>
      <c r="C18" s="25" t="s">
        <v>269</v>
      </c>
      <c r="D18" s="25">
        <v>1</v>
      </c>
      <c r="E18" s="26"/>
      <c r="F18" s="36"/>
      <c r="G18" s="27"/>
      <c r="H18" s="179"/>
      <c r="I18" s="180"/>
      <c r="J18" s="181"/>
    </row>
    <row r="19" spans="1:10" ht="12" customHeight="1" x14ac:dyDescent="0.15">
      <c r="A19" s="25">
        <v>13</v>
      </c>
      <c r="B19" s="25" t="s">
        <v>3286</v>
      </c>
      <c r="C19" s="25" t="s">
        <v>269</v>
      </c>
      <c r="D19" s="25">
        <v>1</v>
      </c>
      <c r="E19" s="26"/>
      <c r="F19" s="36"/>
      <c r="G19" s="27"/>
      <c r="H19" s="179"/>
      <c r="I19" s="180"/>
      <c r="J19" s="181"/>
    </row>
    <row r="20" spans="1:10" ht="12" customHeight="1" x14ac:dyDescent="0.15">
      <c r="A20" s="25">
        <v>14</v>
      </c>
      <c r="B20" s="25" t="s">
        <v>3287</v>
      </c>
      <c r="C20" s="25" t="s">
        <v>269</v>
      </c>
      <c r="D20" s="25">
        <v>1</v>
      </c>
      <c r="E20" s="26"/>
      <c r="F20" s="36"/>
      <c r="G20" s="27"/>
      <c r="H20" s="179"/>
      <c r="I20" s="180"/>
      <c r="J20" s="181"/>
    </row>
    <row r="21" spans="1:10" ht="12" customHeight="1" x14ac:dyDescent="0.15">
      <c r="A21" s="25">
        <v>15</v>
      </c>
      <c r="B21" s="25" t="s">
        <v>3288</v>
      </c>
      <c r="C21" s="25" t="s">
        <v>269</v>
      </c>
      <c r="D21" s="25">
        <v>1</v>
      </c>
      <c r="E21" s="26"/>
      <c r="F21" s="36"/>
      <c r="G21" s="27"/>
      <c r="H21" s="179"/>
      <c r="I21" s="180"/>
      <c r="J21" s="181"/>
    </row>
    <row r="22" spans="1:10" ht="12" customHeight="1" x14ac:dyDescent="0.15">
      <c r="A22" s="25">
        <v>16</v>
      </c>
      <c r="B22" s="25" t="s">
        <v>3289</v>
      </c>
      <c r="C22" s="25" t="s">
        <v>269</v>
      </c>
      <c r="D22" s="25">
        <v>1</v>
      </c>
      <c r="E22" s="26"/>
      <c r="F22" s="36"/>
      <c r="G22" s="27"/>
      <c r="H22" s="179"/>
      <c r="I22" s="180"/>
      <c r="J22" s="181"/>
    </row>
    <row r="23" spans="1:10" ht="12" customHeight="1" x14ac:dyDescent="0.15">
      <c r="A23" s="25">
        <v>17</v>
      </c>
      <c r="B23" s="25" t="s">
        <v>3290</v>
      </c>
      <c r="C23" s="25" t="s">
        <v>269</v>
      </c>
      <c r="D23" s="25">
        <v>1</v>
      </c>
      <c r="E23" s="26"/>
      <c r="F23" s="36"/>
      <c r="G23" s="27"/>
      <c r="H23" s="179"/>
      <c r="I23" s="180"/>
      <c r="J23" s="181"/>
    </row>
    <row r="24" spans="1:10" ht="12" customHeight="1" x14ac:dyDescent="0.15">
      <c r="A24" s="25">
        <v>18</v>
      </c>
      <c r="B24" s="25" t="s">
        <v>3291</v>
      </c>
      <c r="C24" s="25" t="s">
        <v>269</v>
      </c>
      <c r="D24" s="25">
        <v>1</v>
      </c>
      <c r="E24" s="26"/>
      <c r="F24" s="36"/>
      <c r="G24" s="27"/>
      <c r="H24" s="179"/>
      <c r="I24" s="180"/>
      <c r="J24" s="181"/>
    </row>
    <row r="25" spans="1:10" ht="12" customHeight="1" x14ac:dyDescent="0.15">
      <c r="A25" s="25">
        <v>19</v>
      </c>
      <c r="B25" s="25" t="s">
        <v>3292</v>
      </c>
      <c r="C25" s="25" t="s">
        <v>269</v>
      </c>
      <c r="D25" s="25">
        <v>1</v>
      </c>
      <c r="E25" s="26"/>
      <c r="F25" s="36"/>
      <c r="G25" s="27"/>
      <c r="H25" s="179"/>
      <c r="I25" s="180"/>
      <c r="J25" s="181"/>
    </row>
    <row r="26" spans="1:10" ht="12" customHeight="1" x14ac:dyDescent="0.15">
      <c r="A26" s="25">
        <v>20</v>
      </c>
      <c r="B26" s="25" t="s">
        <v>3293</v>
      </c>
      <c r="C26" s="25" t="s">
        <v>269</v>
      </c>
      <c r="D26" s="25">
        <v>1</v>
      </c>
      <c r="E26" s="26"/>
      <c r="F26" s="36"/>
      <c r="G26" s="27"/>
      <c r="H26" s="179"/>
      <c r="I26" s="180"/>
      <c r="J26" s="181"/>
    </row>
    <row r="27" spans="1:10" ht="12" customHeight="1" x14ac:dyDescent="0.15">
      <c r="A27" s="25">
        <v>21</v>
      </c>
      <c r="B27" s="25" t="s">
        <v>3294</v>
      </c>
      <c r="C27" s="25" t="s">
        <v>269</v>
      </c>
      <c r="D27" s="25">
        <v>1</v>
      </c>
      <c r="E27" s="26"/>
      <c r="F27" s="36"/>
      <c r="G27" s="27"/>
      <c r="H27" s="179"/>
      <c r="I27" s="180"/>
      <c r="J27" s="181"/>
    </row>
    <row r="28" spans="1:10" ht="12" customHeight="1" x14ac:dyDescent="0.15">
      <c r="A28" s="25">
        <v>22</v>
      </c>
      <c r="B28" s="25" t="s">
        <v>3295</v>
      </c>
      <c r="C28" s="25" t="s">
        <v>269</v>
      </c>
      <c r="D28" s="25">
        <v>1</v>
      </c>
      <c r="E28" s="26"/>
      <c r="F28" s="36"/>
      <c r="G28" s="27"/>
      <c r="H28" s="179"/>
      <c r="I28" s="180"/>
      <c r="J28" s="181"/>
    </row>
    <row r="29" spans="1:10" ht="12" customHeight="1" x14ac:dyDescent="0.15">
      <c r="A29" s="25">
        <v>23</v>
      </c>
      <c r="B29" s="25" t="s">
        <v>3296</v>
      </c>
      <c r="C29" s="25" t="s">
        <v>269</v>
      </c>
      <c r="D29" s="25">
        <v>1</v>
      </c>
      <c r="E29" s="26"/>
      <c r="F29" s="36"/>
      <c r="G29" s="27"/>
      <c r="H29" s="179"/>
      <c r="I29" s="180"/>
      <c r="J29" s="181"/>
    </row>
    <row r="30" spans="1:10" ht="12" customHeight="1" x14ac:dyDescent="0.15">
      <c r="A30" s="25">
        <v>24</v>
      </c>
      <c r="B30" s="25" t="s">
        <v>3297</v>
      </c>
      <c r="C30" s="25" t="s">
        <v>269</v>
      </c>
      <c r="D30" s="25">
        <v>1</v>
      </c>
      <c r="E30" s="26"/>
      <c r="F30" s="36"/>
      <c r="G30" s="27"/>
      <c r="H30" s="179"/>
      <c r="I30" s="180"/>
      <c r="J30" s="181"/>
    </row>
    <row r="31" spans="1:10" ht="12" customHeight="1" x14ac:dyDescent="0.15">
      <c r="A31" s="25">
        <v>25</v>
      </c>
      <c r="B31" s="25" t="s">
        <v>3298</v>
      </c>
      <c r="C31" s="25" t="s">
        <v>269</v>
      </c>
      <c r="D31" s="25">
        <v>1</v>
      </c>
      <c r="E31" s="26"/>
      <c r="F31" s="36"/>
      <c r="G31" s="27"/>
      <c r="H31" s="179"/>
      <c r="I31" s="180"/>
      <c r="J31" s="181"/>
    </row>
    <row r="32" spans="1:10" ht="12" customHeight="1" x14ac:dyDescent="0.15">
      <c r="A32" s="25">
        <v>26</v>
      </c>
      <c r="B32" s="25" t="s">
        <v>3299</v>
      </c>
      <c r="C32" s="25" t="s">
        <v>269</v>
      </c>
      <c r="D32" s="25">
        <v>1</v>
      </c>
      <c r="E32" s="26"/>
      <c r="F32" s="36"/>
      <c r="G32" s="27"/>
      <c r="H32" s="179"/>
      <c r="I32" s="180"/>
      <c r="J32" s="181"/>
    </row>
    <row r="33" spans="1:10" ht="12" customHeight="1" x14ac:dyDescent="0.15">
      <c r="A33" s="25">
        <v>27</v>
      </c>
      <c r="B33" s="25" t="s">
        <v>3300</v>
      </c>
      <c r="C33" s="25" t="s">
        <v>269</v>
      </c>
      <c r="D33" s="25">
        <v>1</v>
      </c>
      <c r="E33" s="26"/>
      <c r="F33" s="36"/>
      <c r="G33" s="27"/>
      <c r="H33" s="179"/>
      <c r="I33" s="180"/>
      <c r="J33" s="181"/>
    </row>
    <row r="34" spans="1:10" ht="12" customHeight="1" x14ac:dyDescent="0.15">
      <c r="A34" s="25">
        <v>28</v>
      </c>
      <c r="B34" s="25" t="s">
        <v>3301</v>
      </c>
      <c r="C34" s="25" t="s">
        <v>269</v>
      </c>
      <c r="D34" s="25">
        <v>1</v>
      </c>
      <c r="E34" s="26"/>
      <c r="F34" s="36"/>
      <c r="G34" s="27"/>
      <c r="H34" s="179"/>
      <c r="I34" s="180"/>
      <c r="J34" s="181"/>
    </row>
    <row r="35" spans="1:10" ht="12" customHeight="1" x14ac:dyDescent="0.15">
      <c r="A35" s="25">
        <v>29</v>
      </c>
      <c r="B35" s="25" t="s">
        <v>3302</v>
      </c>
      <c r="C35" s="25" t="s">
        <v>269</v>
      </c>
      <c r="D35" s="25">
        <v>1</v>
      </c>
      <c r="E35" s="26"/>
      <c r="F35" s="36"/>
      <c r="G35" s="27"/>
      <c r="H35" s="179"/>
      <c r="I35" s="180"/>
      <c r="J35" s="181"/>
    </row>
    <row r="36" spans="1:10" ht="12" customHeight="1" x14ac:dyDescent="0.15">
      <c r="A36" s="25">
        <v>30</v>
      </c>
      <c r="B36" s="25" t="s">
        <v>3303</v>
      </c>
      <c r="C36" s="25" t="s">
        <v>269</v>
      </c>
      <c r="D36" s="25">
        <v>1</v>
      </c>
      <c r="E36" s="26"/>
      <c r="F36" s="36"/>
      <c r="G36" s="27"/>
      <c r="H36" s="179"/>
      <c r="I36" s="180"/>
      <c r="J36" s="181"/>
    </row>
    <row r="37" spans="1:10" ht="12" customHeight="1" x14ac:dyDescent="0.15">
      <c r="A37" s="25">
        <v>31</v>
      </c>
      <c r="B37" s="25" t="s">
        <v>3304</v>
      </c>
      <c r="C37" s="25" t="s">
        <v>269</v>
      </c>
      <c r="D37" s="25">
        <v>1</v>
      </c>
      <c r="E37" s="26"/>
      <c r="F37" s="36"/>
      <c r="G37" s="27"/>
      <c r="H37" s="179"/>
      <c r="I37" s="180"/>
      <c r="J37" s="181"/>
    </row>
    <row r="38" spans="1:10" ht="12" customHeight="1" x14ac:dyDescent="0.15">
      <c r="A38" s="25">
        <v>32</v>
      </c>
      <c r="B38" s="25" t="s">
        <v>3305</v>
      </c>
      <c r="C38" s="25" t="s">
        <v>269</v>
      </c>
      <c r="D38" s="25">
        <v>1</v>
      </c>
      <c r="E38" s="26"/>
      <c r="F38" s="36"/>
      <c r="G38" s="27"/>
      <c r="H38" s="179"/>
      <c r="I38" s="180"/>
      <c r="J38" s="181"/>
    </row>
    <row r="39" spans="1:10" ht="12" customHeight="1" x14ac:dyDescent="0.15">
      <c r="A39" s="25">
        <v>33</v>
      </c>
      <c r="B39" s="25" t="s">
        <v>3306</v>
      </c>
      <c r="C39" s="25" t="s">
        <v>269</v>
      </c>
      <c r="D39" s="25">
        <v>1</v>
      </c>
      <c r="E39" s="26"/>
      <c r="F39" s="36"/>
      <c r="G39" s="27"/>
      <c r="H39" s="179"/>
      <c r="I39" s="180"/>
      <c r="J39" s="181"/>
    </row>
    <row r="40" spans="1:10" ht="12" customHeight="1" x14ac:dyDescent="0.15">
      <c r="A40" s="25">
        <v>34</v>
      </c>
      <c r="B40" s="25" t="s">
        <v>3307</v>
      </c>
      <c r="C40" s="25" t="s">
        <v>269</v>
      </c>
      <c r="D40" s="25">
        <v>1</v>
      </c>
      <c r="E40" s="26"/>
      <c r="F40" s="36"/>
      <c r="G40" s="27"/>
      <c r="H40" s="179"/>
      <c r="I40" s="180"/>
      <c r="J40" s="181"/>
    </row>
    <row r="41" spans="1:10" ht="12" customHeight="1" x14ac:dyDescent="0.15">
      <c r="A41" s="25">
        <v>35</v>
      </c>
      <c r="B41" s="25" t="s">
        <v>3308</v>
      </c>
      <c r="C41" s="25" t="s">
        <v>269</v>
      </c>
      <c r="D41" s="25">
        <v>1</v>
      </c>
      <c r="E41" s="26"/>
      <c r="F41" s="36"/>
      <c r="G41" s="27"/>
      <c r="H41" s="179"/>
      <c r="I41" s="180"/>
      <c r="J41" s="181"/>
    </row>
    <row r="42" spans="1:10" ht="12" customHeight="1" x14ac:dyDescent="0.15">
      <c r="A42" s="25">
        <v>36</v>
      </c>
      <c r="B42" s="25" t="s">
        <v>3309</v>
      </c>
      <c r="C42" s="25" t="s">
        <v>269</v>
      </c>
      <c r="D42" s="25">
        <v>1</v>
      </c>
      <c r="E42" s="26"/>
      <c r="F42" s="36"/>
      <c r="G42" s="27"/>
      <c r="H42" s="179"/>
      <c r="I42" s="180"/>
      <c r="J42" s="181"/>
    </row>
    <row r="43" spans="1:10" ht="12" customHeight="1" x14ac:dyDescent="0.15">
      <c r="A43" s="25">
        <v>37</v>
      </c>
      <c r="B43" s="25" t="s">
        <v>3310</v>
      </c>
      <c r="C43" s="25" t="s">
        <v>269</v>
      </c>
      <c r="D43" s="25">
        <v>1</v>
      </c>
      <c r="E43" s="26"/>
      <c r="F43" s="36"/>
      <c r="G43" s="27"/>
      <c r="H43" s="179"/>
      <c r="I43" s="180"/>
      <c r="J43" s="181"/>
    </row>
    <row r="44" spans="1:10" ht="12" customHeight="1" x14ac:dyDescent="0.15">
      <c r="A44" s="25">
        <v>38</v>
      </c>
      <c r="B44" s="25" t="s">
        <v>3311</v>
      </c>
      <c r="C44" s="25" t="s">
        <v>269</v>
      </c>
      <c r="D44" s="25">
        <v>1</v>
      </c>
      <c r="E44" s="26"/>
      <c r="F44" s="36"/>
      <c r="G44" s="27"/>
      <c r="H44" s="179"/>
      <c r="I44" s="180"/>
      <c r="J44" s="181"/>
    </row>
    <row r="45" spans="1:10" ht="12" customHeight="1" x14ac:dyDescent="0.15">
      <c r="A45" s="25">
        <v>39</v>
      </c>
      <c r="B45" s="25" t="s">
        <v>3312</v>
      </c>
      <c r="C45" s="25" t="s">
        <v>269</v>
      </c>
      <c r="D45" s="25">
        <v>1</v>
      </c>
      <c r="E45" s="26"/>
      <c r="F45" s="36"/>
      <c r="G45" s="27"/>
      <c r="H45" s="179"/>
      <c r="I45" s="180"/>
      <c r="J45" s="181"/>
    </row>
    <row r="46" spans="1:10" ht="12" customHeight="1" x14ac:dyDescent="0.15">
      <c r="A46" s="25">
        <v>40</v>
      </c>
      <c r="B46" s="25" t="s">
        <v>3313</v>
      </c>
      <c r="C46" s="25" t="s">
        <v>269</v>
      </c>
      <c r="D46" s="25">
        <v>1</v>
      </c>
      <c r="E46" s="26"/>
      <c r="F46" s="36"/>
      <c r="G46" s="27"/>
      <c r="H46" s="179"/>
      <c r="I46" s="180"/>
      <c r="J46" s="181"/>
    </row>
    <row r="47" spans="1:10" ht="12" customHeight="1" x14ac:dyDescent="0.15">
      <c r="A47" s="25">
        <v>41</v>
      </c>
      <c r="B47" s="25" t="s">
        <v>3314</v>
      </c>
      <c r="C47" s="25" t="s">
        <v>269</v>
      </c>
      <c r="D47" s="25">
        <v>1</v>
      </c>
      <c r="E47" s="26"/>
      <c r="F47" s="36"/>
      <c r="G47" s="27"/>
      <c r="H47" s="179"/>
      <c r="I47" s="180"/>
      <c r="J47" s="181"/>
    </row>
    <row r="48" spans="1:10" ht="12" customHeight="1" x14ac:dyDescent="0.15">
      <c r="A48" s="25">
        <v>42</v>
      </c>
      <c r="B48" s="25" t="s">
        <v>3315</v>
      </c>
      <c r="C48" s="25" t="s">
        <v>269</v>
      </c>
      <c r="D48" s="25">
        <v>1</v>
      </c>
      <c r="E48" s="26"/>
      <c r="F48" s="36"/>
      <c r="G48" s="27"/>
      <c r="H48" s="179"/>
      <c r="I48" s="180"/>
      <c r="J48" s="181"/>
    </row>
    <row r="49" spans="1:10" ht="12" customHeight="1" x14ac:dyDescent="0.15">
      <c r="A49" s="25">
        <v>43</v>
      </c>
      <c r="B49" s="25" t="s">
        <v>3316</v>
      </c>
      <c r="C49" s="25" t="s">
        <v>269</v>
      </c>
      <c r="D49" s="25">
        <v>1</v>
      </c>
      <c r="E49" s="26"/>
      <c r="F49" s="36"/>
      <c r="G49" s="27"/>
      <c r="H49" s="179"/>
      <c r="I49" s="180"/>
      <c r="J49" s="181"/>
    </row>
    <row r="50" spans="1:10" ht="12" customHeight="1" x14ac:dyDescent="0.15">
      <c r="A50" s="25">
        <v>44</v>
      </c>
      <c r="B50" s="25" t="s">
        <v>3317</v>
      </c>
      <c r="C50" s="25" t="s">
        <v>269</v>
      </c>
      <c r="D50" s="25">
        <v>1</v>
      </c>
      <c r="E50" s="26"/>
      <c r="F50" s="36"/>
      <c r="G50" s="27"/>
      <c r="H50" s="179"/>
      <c r="I50" s="180"/>
      <c r="J50" s="181"/>
    </row>
    <row r="51" spans="1:10" ht="12" customHeight="1" x14ac:dyDescent="0.15">
      <c r="A51" s="25">
        <v>45</v>
      </c>
      <c r="B51" s="25" t="s">
        <v>3318</v>
      </c>
      <c r="C51" s="25" t="s">
        <v>269</v>
      </c>
      <c r="D51" s="25">
        <v>1</v>
      </c>
      <c r="E51" s="26"/>
      <c r="F51" s="36"/>
      <c r="G51" s="27"/>
      <c r="H51" s="179"/>
      <c r="I51" s="180"/>
      <c r="J51" s="181"/>
    </row>
    <row r="52" spans="1:10" ht="12" customHeight="1" x14ac:dyDescent="0.15">
      <c r="A52" s="25">
        <v>46</v>
      </c>
      <c r="B52" s="25" t="s">
        <v>3319</v>
      </c>
      <c r="C52" s="25" t="s">
        <v>269</v>
      </c>
      <c r="D52" s="25">
        <v>1</v>
      </c>
      <c r="E52" s="26"/>
      <c r="F52" s="36"/>
      <c r="G52" s="27"/>
      <c r="H52" s="179"/>
      <c r="I52" s="180"/>
      <c r="J52" s="181"/>
    </row>
    <row r="53" spans="1:10" ht="12" customHeight="1" x14ac:dyDescent="0.15">
      <c r="A53" s="25">
        <v>47</v>
      </c>
      <c r="B53" s="25" t="s">
        <v>3320</v>
      </c>
      <c r="C53" s="25" t="s">
        <v>269</v>
      </c>
      <c r="D53" s="25">
        <v>1</v>
      </c>
      <c r="E53" s="26"/>
      <c r="F53" s="36"/>
      <c r="G53" s="27"/>
      <c r="H53" s="179"/>
      <c r="I53" s="180"/>
      <c r="J53" s="181"/>
    </row>
    <row r="54" spans="1:10" ht="12" customHeight="1" x14ac:dyDescent="0.15">
      <c r="A54" s="25">
        <v>48</v>
      </c>
      <c r="B54" s="25" t="s">
        <v>3321</v>
      </c>
      <c r="C54" s="25" t="s">
        <v>269</v>
      </c>
      <c r="D54" s="25">
        <v>1</v>
      </c>
      <c r="E54" s="26"/>
      <c r="F54" s="36"/>
      <c r="G54" s="27"/>
      <c r="H54" s="179"/>
      <c r="I54" s="180"/>
      <c r="J54" s="181"/>
    </row>
    <row r="55" spans="1:10" ht="12" customHeight="1" x14ac:dyDescent="0.15">
      <c r="A55" s="25">
        <v>49</v>
      </c>
      <c r="B55" s="25" t="s">
        <v>3322</v>
      </c>
      <c r="C55" s="25" t="s">
        <v>269</v>
      </c>
      <c r="D55" s="25">
        <v>1</v>
      </c>
      <c r="E55" s="26"/>
      <c r="F55" s="36"/>
      <c r="G55" s="27"/>
      <c r="H55" s="179"/>
      <c r="I55" s="180"/>
      <c r="J55" s="181"/>
    </row>
    <row r="56" spans="1:10" ht="12" customHeight="1" x14ac:dyDescent="0.15">
      <c r="A56" s="25">
        <v>50</v>
      </c>
      <c r="B56" s="25" t="s">
        <v>3323</v>
      </c>
      <c r="C56" s="25" t="s">
        <v>269</v>
      </c>
      <c r="D56" s="25">
        <v>1</v>
      </c>
      <c r="E56" s="26"/>
      <c r="F56" s="36"/>
      <c r="G56" s="27"/>
      <c r="H56" s="179"/>
      <c r="I56" s="180"/>
      <c r="J56" s="181"/>
    </row>
    <row r="57" spans="1:10" ht="12" customHeight="1" x14ac:dyDescent="0.15">
      <c r="A57" s="25">
        <v>51</v>
      </c>
      <c r="B57" s="25" t="s">
        <v>3324</v>
      </c>
      <c r="C57" s="25" t="s">
        <v>269</v>
      </c>
      <c r="D57" s="25">
        <v>1</v>
      </c>
      <c r="E57" s="26"/>
      <c r="F57" s="36"/>
      <c r="G57" s="27"/>
      <c r="H57" s="179"/>
      <c r="I57" s="180"/>
      <c r="J57" s="181"/>
    </row>
    <row r="58" spans="1:10" ht="12" customHeight="1" x14ac:dyDescent="0.15">
      <c r="A58" s="25">
        <v>52</v>
      </c>
      <c r="B58" s="25" t="s">
        <v>3325</v>
      </c>
      <c r="C58" s="25" t="s">
        <v>269</v>
      </c>
      <c r="D58" s="25">
        <v>1</v>
      </c>
      <c r="E58" s="26"/>
      <c r="F58" s="36"/>
      <c r="G58" s="27"/>
      <c r="H58" s="179"/>
      <c r="I58" s="180"/>
      <c r="J58" s="181"/>
    </row>
    <row r="59" spans="1:10" ht="12" customHeight="1" x14ac:dyDescent="0.15">
      <c r="A59" s="25">
        <v>53</v>
      </c>
      <c r="B59" s="25" t="s">
        <v>3326</v>
      </c>
      <c r="C59" s="25" t="s">
        <v>269</v>
      </c>
      <c r="D59" s="25">
        <v>1</v>
      </c>
      <c r="E59" s="26"/>
      <c r="F59" s="36"/>
      <c r="G59" s="27"/>
      <c r="H59" s="179"/>
      <c r="I59" s="180"/>
      <c r="J59" s="181"/>
    </row>
    <row r="60" spans="1:10" ht="12" customHeight="1" x14ac:dyDescent="0.15">
      <c r="A60" s="25">
        <v>54</v>
      </c>
      <c r="B60" s="25" t="s">
        <v>3327</v>
      </c>
      <c r="C60" s="25" t="s">
        <v>269</v>
      </c>
      <c r="D60" s="25">
        <v>1</v>
      </c>
      <c r="E60" s="26"/>
      <c r="F60" s="36"/>
      <c r="G60" s="27"/>
      <c r="H60" s="179"/>
      <c r="I60" s="180"/>
      <c r="J60" s="181"/>
    </row>
    <row r="61" spans="1:10" ht="12" customHeight="1" x14ac:dyDescent="0.15">
      <c r="A61" s="25">
        <v>55</v>
      </c>
      <c r="B61" s="25" t="s">
        <v>3328</v>
      </c>
      <c r="C61" s="25" t="s">
        <v>269</v>
      </c>
      <c r="D61" s="25">
        <v>1</v>
      </c>
      <c r="E61" s="26"/>
      <c r="F61" s="36"/>
      <c r="G61" s="27"/>
      <c r="H61" s="179"/>
      <c r="I61" s="180"/>
      <c r="J61" s="181"/>
    </row>
    <row r="62" spans="1:10" ht="12" customHeight="1" x14ac:dyDescent="0.15">
      <c r="A62" s="25">
        <v>56</v>
      </c>
      <c r="B62" s="25" t="s">
        <v>3329</v>
      </c>
      <c r="C62" s="25" t="s">
        <v>269</v>
      </c>
      <c r="D62" s="25">
        <v>1</v>
      </c>
      <c r="E62" s="26"/>
      <c r="F62" s="36"/>
      <c r="G62" s="27"/>
      <c r="H62" s="179"/>
      <c r="I62" s="180"/>
      <c r="J62" s="181"/>
    </row>
    <row r="63" spans="1:10" ht="12" customHeight="1" x14ac:dyDescent="0.15">
      <c r="A63" s="28">
        <v>57</v>
      </c>
      <c r="B63" s="28" t="s">
        <v>3330</v>
      </c>
      <c r="C63" s="28" t="s">
        <v>269</v>
      </c>
      <c r="D63" s="28">
        <v>1</v>
      </c>
      <c r="E63" s="29"/>
      <c r="F63" s="37"/>
      <c r="G63" s="30"/>
      <c r="H63" s="182"/>
      <c r="I63" s="183"/>
      <c r="J63" s="184"/>
    </row>
    <row r="64" spans="1:10" x14ac:dyDescent="0.15">
      <c r="A64" s="22">
        <v>58</v>
      </c>
      <c r="B64" s="22" t="s">
        <v>3331</v>
      </c>
      <c r="C64" s="22" t="s">
        <v>269</v>
      </c>
      <c r="D64" s="22">
        <v>1</v>
      </c>
      <c r="E64" s="23"/>
      <c r="F64" s="35"/>
      <c r="G64" s="24"/>
      <c r="H64" s="185"/>
      <c r="I64" s="186"/>
      <c r="J64" s="187"/>
    </row>
    <row r="65" spans="1:10" x14ac:dyDescent="0.15">
      <c r="A65" s="25">
        <v>59</v>
      </c>
      <c r="B65" s="25" t="s">
        <v>3332</v>
      </c>
      <c r="C65" s="25" t="s">
        <v>269</v>
      </c>
      <c r="D65" s="25">
        <v>1</v>
      </c>
      <c r="E65" s="26"/>
      <c r="F65" s="36"/>
      <c r="G65" s="27"/>
      <c r="H65" s="179"/>
      <c r="I65" s="180"/>
      <c r="J65" s="181"/>
    </row>
    <row r="66" spans="1:10" x14ac:dyDescent="0.15">
      <c r="A66" s="25">
        <v>60</v>
      </c>
      <c r="B66" s="25" t="s">
        <v>3333</v>
      </c>
      <c r="C66" s="25" t="s">
        <v>269</v>
      </c>
      <c r="D66" s="25">
        <v>1</v>
      </c>
      <c r="E66" s="26"/>
      <c r="F66" s="36"/>
      <c r="G66" s="27"/>
      <c r="H66" s="179"/>
      <c r="I66" s="180"/>
      <c r="J66" s="181"/>
    </row>
    <row r="67" spans="1:10" x14ac:dyDescent="0.15">
      <c r="A67" s="25">
        <v>61</v>
      </c>
      <c r="B67" s="25" t="s">
        <v>3334</v>
      </c>
      <c r="C67" s="25" t="s">
        <v>269</v>
      </c>
      <c r="D67" s="25">
        <v>1</v>
      </c>
      <c r="E67" s="26"/>
      <c r="F67" s="36"/>
      <c r="G67" s="27"/>
      <c r="H67" s="179"/>
      <c r="I67" s="180"/>
      <c r="J67" s="181"/>
    </row>
    <row r="68" spans="1:10" x14ac:dyDescent="0.15">
      <c r="A68" s="25">
        <v>62</v>
      </c>
      <c r="B68" s="25" t="s">
        <v>3335</v>
      </c>
      <c r="C68" s="25" t="s">
        <v>269</v>
      </c>
      <c r="D68" s="25">
        <v>1</v>
      </c>
      <c r="E68" s="26"/>
      <c r="F68" s="36"/>
      <c r="G68" s="27"/>
      <c r="H68" s="179"/>
      <c r="I68" s="180"/>
      <c r="J68" s="181"/>
    </row>
    <row r="69" spans="1:10" x14ac:dyDescent="0.15">
      <c r="A69" s="25">
        <v>63</v>
      </c>
      <c r="B69" s="25" t="s">
        <v>3336</v>
      </c>
      <c r="C69" s="25" t="s">
        <v>269</v>
      </c>
      <c r="D69" s="25">
        <v>1</v>
      </c>
      <c r="E69" s="26"/>
      <c r="F69" s="36"/>
      <c r="G69" s="27"/>
      <c r="H69" s="179"/>
      <c r="I69" s="180"/>
      <c r="J69" s="181"/>
    </row>
    <row r="70" spans="1:10" x14ac:dyDescent="0.15">
      <c r="A70" s="25">
        <v>64</v>
      </c>
      <c r="B70" s="25" t="s">
        <v>3337</v>
      </c>
      <c r="C70" s="25" t="s">
        <v>269</v>
      </c>
      <c r="D70" s="25">
        <v>1</v>
      </c>
      <c r="E70" s="26"/>
      <c r="F70" s="36"/>
      <c r="G70" s="27"/>
      <c r="H70" s="179"/>
      <c r="I70" s="180"/>
      <c r="J70" s="181"/>
    </row>
    <row r="71" spans="1:10" x14ac:dyDescent="0.15">
      <c r="A71" s="25">
        <v>65</v>
      </c>
      <c r="B71" s="25" t="s">
        <v>3338</v>
      </c>
      <c r="C71" s="25" t="s">
        <v>269</v>
      </c>
      <c r="D71" s="25">
        <v>1</v>
      </c>
      <c r="E71" s="26"/>
      <c r="F71" s="36"/>
      <c r="G71" s="27"/>
      <c r="H71" s="179"/>
      <c r="I71" s="180"/>
      <c r="J71" s="181"/>
    </row>
    <row r="72" spans="1:10" x14ac:dyDescent="0.15">
      <c r="A72" s="25">
        <v>66</v>
      </c>
      <c r="B72" s="25" t="s">
        <v>3339</v>
      </c>
      <c r="C72" s="25" t="s">
        <v>269</v>
      </c>
      <c r="D72" s="25">
        <v>1</v>
      </c>
      <c r="E72" s="26"/>
      <c r="F72" s="36"/>
      <c r="G72" s="27"/>
      <c r="H72" s="179"/>
      <c r="I72" s="180"/>
      <c r="J72" s="181"/>
    </row>
    <row r="73" spans="1:10" x14ac:dyDescent="0.15">
      <c r="A73" s="25">
        <v>67</v>
      </c>
      <c r="B73" s="25" t="s">
        <v>3340</v>
      </c>
      <c r="C73" s="25" t="s">
        <v>269</v>
      </c>
      <c r="D73" s="25">
        <v>1</v>
      </c>
      <c r="E73" s="26"/>
      <c r="F73" s="36"/>
      <c r="G73" s="27"/>
      <c r="H73" s="179"/>
      <c r="I73" s="180"/>
      <c r="J73" s="181"/>
    </row>
    <row r="74" spans="1:10" x14ac:dyDescent="0.15">
      <c r="A74" s="25">
        <v>68</v>
      </c>
      <c r="B74" s="25" t="s">
        <v>3341</v>
      </c>
      <c r="C74" s="25" t="s">
        <v>269</v>
      </c>
      <c r="D74" s="25">
        <v>1</v>
      </c>
      <c r="E74" s="26"/>
      <c r="F74" s="36"/>
      <c r="G74" s="27"/>
      <c r="H74" s="179"/>
      <c r="I74" s="180"/>
      <c r="J74" s="181"/>
    </row>
    <row r="75" spans="1:10" x14ac:dyDescent="0.15">
      <c r="A75" s="25">
        <v>69</v>
      </c>
      <c r="B75" s="25" t="s">
        <v>3342</v>
      </c>
      <c r="C75" s="25" t="s">
        <v>269</v>
      </c>
      <c r="D75" s="25">
        <v>30</v>
      </c>
      <c r="E75" s="26"/>
      <c r="F75" s="36"/>
      <c r="G75" s="27"/>
      <c r="H75" s="179"/>
      <c r="I75" s="180"/>
      <c r="J75" s="181"/>
    </row>
    <row r="76" spans="1:10" x14ac:dyDescent="0.15">
      <c r="A76" s="25">
        <v>70</v>
      </c>
      <c r="B76" s="25" t="s">
        <v>3343</v>
      </c>
      <c r="C76" s="25" t="s">
        <v>269</v>
      </c>
      <c r="D76" s="25">
        <v>30</v>
      </c>
      <c r="E76" s="26"/>
      <c r="F76" s="36"/>
      <c r="G76" s="27"/>
      <c r="H76" s="179"/>
      <c r="I76" s="180"/>
      <c r="J76" s="181"/>
    </row>
    <row r="77" spans="1:10" x14ac:dyDescent="0.15">
      <c r="A77" s="25">
        <v>71</v>
      </c>
      <c r="B77" s="25" t="s">
        <v>3344</v>
      </c>
      <c r="C77" s="25" t="s">
        <v>269</v>
      </c>
      <c r="D77" s="25">
        <v>30</v>
      </c>
      <c r="E77" s="26"/>
      <c r="F77" s="36"/>
      <c r="G77" s="27"/>
      <c r="H77" s="179"/>
      <c r="I77" s="180"/>
      <c r="J77" s="181"/>
    </row>
    <row r="78" spans="1:10" x14ac:dyDescent="0.15">
      <c r="A78" s="25">
        <v>72</v>
      </c>
      <c r="B78" s="25" t="s">
        <v>3345</v>
      </c>
      <c r="C78" s="25" t="s">
        <v>269</v>
      </c>
      <c r="D78" s="25">
        <v>30</v>
      </c>
      <c r="E78" s="26"/>
      <c r="F78" s="36"/>
      <c r="G78" s="27"/>
      <c r="H78" s="179"/>
      <c r="I78" s="180"/>
      <c r="J78" s="181"/>
    </row>
    <row r="79" spans="1:10" x14ac:dyDescent="0.15">
      <c r="A79" s="25">
        <v>73</v>
      </c>
      <c r="B79" s="25" t="s">
        <v>3346</v>
      </c>
      <c r="C79" s="25" t="s">
        <v>269</v>
      </c>
      <c r="D79" s="25">
        <v>30</v>
      </c>
      <c r="E79" s="26"/>
      <c r="F79" s="36"/>
      <c r="G79" s="27"/>
      <c r="H79" s="179"/>
      <c r="I79" s="180"/>
      <c r="J79" s="181"/>
    </row>
    <row r="80" spans="1:10" x14ac:dyDescent="0.15">
      <c r="A80" s="25">
        <v>74</v>
      </c>
      <c r="B80" s="25" t="s">
        <v>3347</v>
      </c>
      <c r="C80" s="25" t="s">
        <v>269</v>
      </c>
      <c r="D80" s="25">
        <v>30</v>
      </c>
      <c r="E80" s="26"/>
      <c r="F80" s="36"/>
      <c r="G80" s="27"/>
      <c r="H80" s="179"/>
      <c r="I80" s="180"/>
      <c r="J80" s="181"/>
    </row>
    <row r="81" spans="1:10" x14ac:dyDescent="0.15">
      <c r="A81" s="25">
        <v>75</v>
      </c>
      <c r="B81" s="25" t="s">
        <v>3348</v>
      </c>
      <c r="C81" s="25" t="s">
        <v>269</v>
      </c>
      <c r="D81" s="25">
        <v>30</v>
      </c>
      <c r="E81" s="26"/>
      <c r="F81" s="36"/>
      <c r="G81" s="27"/>
      <c r="H81" s="179"/>
      <c r="I81" s="180"/>
      <c r="J81" s="181"/>
    </row>
    <row r="82" spans="1:10" x14ac:dyDescent="0.15">
      <c r="A82" s="25">
        <v>76</v>
      </c>
      <c r="B82" s="25" t="s">
        <v>3349</v>
      </c>
      <c r="C82" s="25" t="s">
        <v>269</v>
      </c>
      <c r="D82" s="25">
        <v>30</v>
      </c>
      <c r="E82" s="26"/>
      <c r="F82" s="36"/>
      <c r="G82" s="27"/>
      <c r="H82" s="179"/>
      <c r="I82" s="180"/>
      <c r="J82" s="181"/>
    </row>
    <row r="83" spans="1:10" x14ac:dyDescent="0.15">
      <c r="A83" s="25">
        <v>77</v>
      </c>
      <c r="B83" s="25" t="s">
        <v>3350</v>
      </c>
      <c r="C83" s="25" t="s">
        <v>269</v>
      </c>
      <c r="D83" s="25">
        <v>30</v>
      </c>
      <c r="E83" s="26"/>
      <c r="F83" s="36"/>
      <c r="G83" s="27"/>
      <c r="H83" s="179"/>
      <c r="I83" s="180"/>
      <c r="J83" s="181"/>
    </row>
    <row r="84" spans="1:10" x14ac:dyDescent="0.15">
      <c r="A84" s="25">
        <v>78</v>
      </c>
      <c r="B84" s="25" t="s">
        <v>3351</v>
      </c>
      <c r="C84" s="25" t="s">
        <v>269</v>
      </c>
      <c r="D84" s="25">
        <v>30</v>
      </c>
      <c r="E84" s="26"/>
      <c r="F84" s="36"/>
      <c r="G84" s="27"/>
      <c r="H84" s="179"/>
      <c r="I84" s="180"/>
      <c r="J84" s="181"/>
    </row>
    <row r="85" spans="1:10" x14ac:dyDescent="0.15">
      <c r="A85" s="25">
        <v>79</v>
      </c>
      <c r="B85" s="25" t="s">
        <v>3352</v>
      </c>
      <c r="C85" s="25" t="s">
        <v>269</v>
      </c>
      <c r="D85" s="25">
        <v>30</v>
      </c>
      <c r="E85" s="26"/>
      <c r="F85" s="36"/>
      <c r="G85" s="27"/>
      <c r="H85" s="179"/>
      <c r="I85" s="180"/>
      <c r="J85" s="181"/>
    </row>
    <row r="86" spans="1:10" x14ac:dyDescent="0.15">
      <c r="A86" s="25">
        <v>80</v>
      </c>
      <c r="B86" s="25" t="s">
        <v>3353</v>
      </c>
      <c r="C86" s="25" t="s">
        <v>269</v>
      </c>
      <c r="D86" s="25">
        <v>30</v>
      </c>
      <c r="E86" s="26"/>
      <c r="F86" s="36"/>
      <c r="G86" s="27"/>
      <c r="H86" s="179"/>
      <c r="I86" s="180"/>
      <c r="J86" s="181"/>
    </row>
    <row r="87" spans="1:10" x14ac:dyDescent="0.15">
      <c r="A87" s="25">
        <v>81</v>
      </c>
      <c r="B87" s="25" t="s">
        <v>3354</v>
      </c>
      <c r="C87" s="25" t="s">
        <v>269</v>
      </c>
      <c r="D87" s="25">
        <v>30</v>
      </c>
      <c r="E87" s="26"/>
      <c r="F87" s="36"/>
      <c r="G87" s="27"/>
      <c r="H87" s="179"/>
      <c r="I87" s="180"/>
      <c r="J87" s="181"/>
    </row>
    <row r="88" spans="1:10" x14ac:dyDescent="0.15">
      <c r="A88" s="25">
        <v>82</v>
      </c>
      <c r="B88" s="25" t="s">
        <v>3355</v>
      </c>
      <c r="C88" s="25" t="s">
        <v>269</v>
      </c>
      <c r="D88" s="25">
        <v>30</v>
      </c>
      <c r="E88" s="26"/>
      <c r="F88" s="36"/>
      <c r="G88" s="27"/>
      <c r="H88" s="179"/>
      <c r="I88" s="180"/>
      <c r="J88" s="181"/>
    </row>
    <row r="89" spans="1:10" x14ac:dyDescent="0.15">
      <c r="A89" s="25">
        <v>83</v>
      </c>
      <c r="B89" s="25" t="s">
        <v>3356</v>
      </c>
      <c r="C89" s="25" t="s">
        <v>269</v>
      </c>
      <c r="D89" s="25">
        <v>30</v>
      </c>
      <c r="E89" s="26"/>
      <c r="F89" s="36"/>
      <c r="G89" s="27"/>
      <c r="H89" s="179"/>
      <c r="I89" s="180"/>
      <c r="J89" s="181"/>
    </row>
    <row r="90" spans="1:10" x14ac:dyDescent="0.15">
      <c r="A90" s="25">
        <v>84</v>
      </c>
      <c r="B90" s="25" t="s">
        <v>3357</v>
      </c>
      <c r="C90" s="25" t="s">
        <v>269</v>
      </c>
      <c r="D90" s="25">
        <v>30</v>
      </c>
      <c r="E90" s="26"/>
      <c r="F90" s="36"/>
      <c r="G90" s="27"/>
      <c r="H90" s="179"/>
      <c r="I90" s="180"/>
      <c r="J90" s="181"/>
    </row>
    <row r="91" spans="1:10" x14ac:dyDescent="0.15">
      <c r="A91" s="25">
        <v>85</v>
      </c>
      <c r="B91" s="25" t="s">
        <v>3358</v>
      </c>
      <c r="C91" s="25" t="s">
        <v>269</v>
      </c>
      <c r="D91" s="25">
        <v>30</v>
      </c>
      <c r="E91" s="26"/>
      <c r="F91" s="36"/>
      <c r="G91" s="27"/>
      <c r="H91" s="179"/>
      <c r="I91" s="180"/>
      <c r="J91" s="181"/>
    </row>
    <row r="92" spans="1:10" x14ac:dyDescent="0.15">
      <c r="A92" s="25">
        <v>86</v>
      </c>
      <c r="B92" s="25" t="s">
        <v>3359</v>
      </c>
      <c r="C92" s="25" t="s">
        <v>269</v>
      </c>
      <c r="D92" s="25">
        <v>30</v>
      </c>
      <c r="E92" s="26"/>
      <c r="F92" s="36"/>
      <c r="G92" s="27"/>
      <c r="H92" s="179"/>
      <c r="I92" s="180"/>
      <c r="J92" s="181"/>
    </row>
    <row r="93" spans="1:10" x14ac:dyDescent="0.15">
      <c r="A93" s="25">
        <v>87</v>
      </c>
      <c r="B93" s="25" t="s">
        <v>3360</v>
      </c>
      <c r="C93" s="25" t="s">
        <v>269</v>
      </c>
      <c r="D93" s="25">
        <v>30</v>
      </c>
      <c r="E93" s="26"/>
      <c r="F93" s="36"/>
      <c r="G93" s="27"/>
      <c r="H93" s="179"/>
      <c r="I93" s="180"/>
      <c r="J93" s="181"/>
    </row>
    <row r="94" spans="1:10" x14ac:dyDescent="0.15">
      <c r="A94" s="25">
        <v>88</v>
      </c>
      <c r="B94" s="25" t="s">
        <v>3361</v>
      </c>
      <c r="C94" s="25" t="s">
        <v>269</v>
      </c>
      <c r="D94" s="25">
        <v>30</v>
      </c>
      <c r="E94" s="26"/>
      <c r="F94" s="36"/>
      <c r="G94" s="27"/>
      <c r="H94" s="179"/>
      <c r="I94" s="180"/>
      <c r="J94" s="181"/>
    </row>
    <row r="95" spans="1:10" x14ac:dyDescent="0.15">
      <c r="A95" s="25">
        <v>89</v>
      </c>
      <c r="B95" s="25" t="s">
        <v>3362</v>
      </c>
      <c r="C95" s="25" t="s">
        <v>269</v>
      </c>
      <c r="D95" s="25">
        <v>30</v>
      </c>
      <c r="E95" s="26"/>
      <c r="F95" s="36"/>
      <c r="G95" s="27"/>
      <c r="H95" s="179"/>
      <c r="I95" s="180"/>
      <c r="J95" s="181"/>
    </row>
    <row r="96" spans="1:10" x14ac:dyDescent="0.15">
      <c r="A96" s="25">
        <v>90</v>
      </c>
      <c r="B96" s="25" t="s">
        <v>3363</v>
      </c>
      <c r="C96" s="25" t="s">
        <v>269</v>
      </c>
      <c r="D96" s="25">
        <v>30</v>
      </c>
      <c r="E96" s="26"/>
      <c r="F96" s="36"/>
      <c r="G96" s="27"/>
      <c r="H96" s="179"/>
      <c r="I96" s="180"/>
      <c r="J96" s="181"/>
    </row>
    <row r="97" spans="1:10" x14ac:dyDescent="0.15">
      <c r="A97" s="25">
        <v>91</v>
      </c>
      <c r="B97" s="25" t="s">
        <v>3364</v>
      </c>
      <c r="C97" s="25" t="s">
        <v>269</v>
      </c>
      <c r="D97" s="25">
        <v>30</v>
      </c>
      <c r="E97" s="26"/>
      <c r="F97" s="36"/>
      <c r="G97" s="27"/>
      <c r="H97" s="179"/>
      <c r="I97" s="180"/>
      <c r="J97" s="181"/>
    </row>
    <row r="98" spans="1:10" x14ac:dyDescent="0.15">
      <c r="A98" s="25">
        <v>92</v>
      </c>
      <c r="B98" s="25" t="s">
        <v>3365</v>
      </c>
      <c r="C98" s="25" t="s">
        <v>269</v>
      </c>
      <c r="D98" s="25">
        <v>30</v>
      </c>
      <c r="E98" s="26"/>
      <c r="F98" s="36"/>
      <c r="G98" s="27"/>
      <c r="H98" s="179"/>
      <c r="I98" s="180"/>
      <c r="J98" s="181"/>
    </row>
    <row r="99" spans="1:10" x14ac:dyDescent="0.15">
      <c r="A99" s="25">
        <v>93</v>
      </c>
      <c r="B99" s="25" t="s">
        <v>3366</v>
      </c>
      <c r="C99" s="25" t="s">
        <v>269</v>
      </c>
      <c r="D99" s="25">
        <v>30</v>
      </c>
      <c r="E99" s="26"/>
      <c r="F99" s="36"/>
      <c r="G99" s="27"/>
      <c r="H99" s="179"/>
      <c r="I99" s="180"/>
      <c r="J99" s="181"/>
    </row>
    <row r="100" spans="1:10" x14ac:dyDescent="0.15">
      <c r="A100" s="25">
        <v>94</v>
      </c>
      <c r="B100" s="25" t="s">
        <v>3367</v>
      </c>
      <c r="C100" s="25" t="s">
        <v>269</v>
      </c>
      <c r="D100" s="25">
        <v>30</v>
      </c>
      <c r="E100" s="26"/>
      <c r="F100" s="36"/>
      <c r="G100" s="27"/>
      <c r="H100" s="179"/>
      <c r="I100" s="180"/>
      <c r="J100" s="181"/>
    </row>
    <row r="101" spans="1:10" x14ac:dyDescent="0.15">
      <c r="A101" s="25">
        <v>95</v>
      </c>
      <c r="B101" s="25" t="s">
        <v>3368</v>
      </c>
      <c r="C101" s="25" t="s">
        <v>269</v>
      </c>
      <c r="D101" s="25">
        <v>30</v>
      </c>
      <c r="E101" s="26"/>
      <c r="F101" s="36"/>
      <c r="G101" s="27"/>
      <c r="H101" s="179"/>
      <c r="I101" s="180"/>
      <c r="J101" s="181"/>
    </row>
    <row r="102" spans="1:10" x14ac:dyDescent="0.15">
      <c r="A102" s="25">
        <v>96</v>
      </c>
      <c r="B102" s="25" t="s">
        <v>3369</v>
      </c>
      <c r="C102" s="25" t="s">
        <v>269</v>
      </c>
      <c r="D102" s="25">
        <v>30</v>
      </c>
      <c r="E102" s="26"/>
      <c r="F102" s="36"/>
      <c r="G102" s="27"/>
      <c r="H102" s="179"/>
      <c r="I102" s="180"/>
      <c r="J102" s="181"/>
    </row>
    <row r="103" spans="1:10" x14ac:dyDescent="0.15">
      <c r="A103" s="25">
        <v>97</v>
      </c>
      <c r="B103" s="25" t="s">
        <v>3370</v>
      </c>
      <c r="C103" s="25" t="s">
        <v>269</v>
      </c>
      <c r="D103" s="25">
        <v>30</v>
      </c>
      <c r="E103" s="26"/>
      <c r="F103" s="36"/>
      <c r="G103" s="27"/>
      <c r="H103" s="179"/>
      <c r="I103" s="180"/>
      <c r="J103" s="181"/>
    </row>
    <row r="104" spans="1:10" x14ac:dyDescent="0.15">
      <c r="A104" s="25">
        <v>98</v>
      </c>
      <c r="B104" s="25" t="s">
        <v>3371</v>
      </c>
      <c r="C104" s="25" t="s">
        <v>269</v>
      </c>
      <c r="D104" s="25">
        <v>30</v>
      </c>
      <c r="E104" s="26"/>
      <c r="F104" s="36"/>
      <c r="G104" s="27"/>
      <c r="H104" s="179"/>
      <c r="I104" s="180"/>
      <c r="J104" s="181"/>
    </row>
    <row r="105" spans="1:10" x14ac:dyDescent="0.15">
      <c r="A105" s="25">
        <v>99</v>
      </c>
      <c r="B105" s="25" t="s">
        <v>3372</v>
      </c>
      <c r="C105" s="25" t="s">
        <v>269</v>
      </c>
      <c r="D105" s="25">
        <v>30</v>
      </c>
      <c r="E105" s="26"/>
      <c r="F105" s="36"/>
      <c r="G105" s="27"/>
      <c r="H105" s="179"/>
      <c r="I105" s="180"/>
      <c r="J105" s="181"/>
    </row>
    <row r="106" spans="1:10" x14ac:dyDescent="0.15">
      <c r="A106" s="25">
        <v>100</v>
      </c>
      <c r="B106" s="25" t="s">
        <v>3373</v>
      </c>
      <c r="C106" s="25" t="s">
        <v>370</v>
      </c>
      <c r="D106" s="25"/>
      <c r="E106" s="26"/>
      <c r="F106" s="36"/>
      <c r="G106" s="27"/>
      <c r="H106" s="179"/>
      <c r="I106" s="180"/>
      <c r="J106" s="181"/>
    </row>
    <row r="107" spans="1:10" x14ac:dyDescent="0.15">
      <c r="A107" s="25">
        <v>101</v>
      </c>
      <c r="B107" s="25" t="s">
        <v>3374</v>
      </c>
      <c r="C107" s="25" t="s">
        <v>370</v>
      </c>
      <c r="D107" s="25"/>
      <c r="E107" s="26"/>
      <c r="F107" s="36"/>
      <c r="G107" s="27"/>
      <c r="H107" s="179"/>
      <c r="I107" s="180"/>
      <c r="J107" s="181"/>
    </row>
    <row r="108" spans="1:10" x14ac:dyDescent="0.15">
      <c r="A108" s="25">
        <v>102</v>
      </c>
      <c r="B108" s="25" t="s">
        <v>3375</v>
      </c>
      <c r="C108" s="25" t="s">
        <v>370</v>
      </c>
      <c r="D108" s="25"/>
      <c r="E108" s="26"/>
      <c r="F108" s="36"/>
      <c r="G108" s="27"/>
      <c r="H108" s="179"/>
      <c r="I108" s="180"/>
      <c r="J108" s="181"/>
    </row>
    <row r="109" spans="1:10" x14ac:dyDescent="0.15">
      <c r="A109" s="25">
        <v>103</v>
      </c>
      <c r="B109" s="25" t="s">
        <v>3376</v>
      </c>
      <c r="C109" s="25" t="s">
        <v>370</v>
      </c>
      <c r="D109" s="25"/>
      <c r="E109" s="26"/>
      <c r="F109" s="36"/>
      <c r="G109" s="27"/>
      <c r="H109" s="179"/>
      <c r="I109" s="180"/>
      <c r="J109" s="181"/>
    </row>
    <row r="110" spans="1:10" x14ac:dyDescent="0.15">
      <c r="A110" s="25">
        <v>104</v>
      </c>
      <c r="B110" s="25" t="s">
        <v>3377</v>
      </c>
      <c r="C110" s="25" t="s">
        <v>370</v>
      </c>
      <c r="D110" s="25"/>
      <c r="E110" s="26"/>
      <c r="F110" s="36"/>
      <c r="G110" s="27"/>
      <c r="H110" s="179"/>
      <c r="I110" s="180"/>
      <c r="J110" s="181"/>
    </row>
    <row r="111" spans="1:10" x14ac:dyDescent="0.15">
      <c r="A111" s="25">
        <v>105</v>
      </c>
      <c r="B111" s="25" t="s">
        <v>3378</v>
      </c>
      <c r="C111" s="25" t="s">
        <v>370</v>
      </c>
      <c r="D111" s="25"/>
      <c r="E111" s="26"/>
      <c r="F111" s="36"/>
      <c r="G111" s="27"/>
      <c r="H111" s="179"/>
      <c r="I111" s="180"/>
      <c r="J111" s="181"/>
    </row>
    <row r="112" spans="1:10" x14ac:dyDescent="0.15">
      <c r="A112" s="25">
        <v>106</v>
      </c>
      <c r="B112" s="25" t="s">
        <v>3379</v>
      </c>
      <c r="C112" s="25" t="s">
        <v>370</v>
      </c>
      <c r="D112" s="25"/>
      <c r="E112" s="26"/>
      <c r="F112" s="36"/>
      <c r="G112" s="27"/>
      <c r="H112" s="179"/>
      <c r="I112" s="180"/>
      <c r="J112" s="181"/>
    </row>
    <row r="113" spans="1:10" x14ac:dyDescent="0.15">
      <c r="A113" s="25">
        <v>107</v>
      </c>
      <c r="B113" s="25" t="s">
        <v>3380</v>
      </c>
      <c r="C113" s="25" t="s">
        <v>370</v>
      </c>
      <c r="D113" s="25"/>
      <c r="E113" s="26"/>
      <c r="F113" s="36"/>
      <c r="G113" s="27"/>
      <c r="H113" s="179"/>
      <c r="I113" s="180"/>
      <c r="J113" s="181"/>
    </row>
    <row r="114" spans="1:10" x14ac:dyDescent="0.15">
      <c r="A114" s="25">
        <v>108</v>
      </c>
      <c r="B114" s="25" t="s">
        <v>3381</v>
      </c>
      <c r="C114" s="25" t="s">
        <v>370</v>
      </c>
      <c r="D114" s="25"/>
      <c r="E114" s="26"/>
      <c r="F114" s="36"/>
      <c r="G114" s="27"/>
      <c r="H114" s="179"/>
      <c r="I114" s="180"/>
      <c r="J114" s="181"/>
    </row>
    <row r="115" spans="1:10" x14ac:dyDescent="0.15">
      <c r="A115" s="25">
        <v>109</v>
      </c>
      <c r="B115" s="25" t="s">
        <v>3382</v>
      </c>
      <c r="C115" s="25" t="s">
        <v>370</v>
      </c>
      <c r="D115" s="25"/>
      <c r="E115" s="26"/>
      <c r="F115" s="36"/>
      <c r="G115" s="27"/>
      <c r="H115" s="179"/>
      <c r="I115" s="180"/>
      <c r="J115" s="181"/>
    </row>
    <row r="116" spans="1:10" x14ac:dyDescent="0.15">
      <c r="A116" s="25">
        <v>110</v>
      </c>
      <c r="B116" s="25" t="s">
        <v>3383</v>
      </c>
      <c r="C116" s="25" t="s">
        <v>370</v>
      </c>
      <c r="D116" s="25"/>
      <c r="E116" s="26"/>
      <c r="F116" s="36"/>
      <c r="G116" s="27"/>
      <c r="H116" s="179"/>
      <c r="I116" s="180"/>
      <c r="J116" s="181"/>
    </row>
    <row r="117" spans="1:10" x14ac:dyDescent="0.15">
      <c r="A117" s="25">
        <v>111</v>
      </c>
      <c r="B117" s="25" t="s">
        <v>3384</v>
      </c>
      <c r="C117" s="25" t="s">
        <v>370</v>
      </c>
      <c r="D117" s="25"/>
      <c r="E117" s="26"/>
      <c r="F117" s="36"/>
      <c r="G117" s="27"/>
      <c r="H117" s="179"/>
      <c r="I117" s="180"/>
      <c r="J117" s="181"/>
    </row>
    <row r="118" spans="1:10" x14ac:dyDescent="0.15">
      <c r="A118" s="25">
        <v>112</v>
      </c>
      <c r="B118" s="25" t="s">
        <v>3385</v>
      </c>
      <c r="C118" s="25" t="s">
        <v>370</v>
      </c>
      <c r="D118" s="25"/>
      <c r="E118" s="26"/>
      <c r="F118" s="36"/>
      <c r="G118" s="27"/>
      <c r="H118" s="179"/>
      <c r="I118" s="180"/>
      <c r="J118" s="181"/>
    </row>
    <row r="119" spans="1:10" x14ac:dyDescent="0.15">
      <c r="A119" s="25">
        <v>113</v>
      </c>
      <c r="B119" s="25" t="s">
        <v>3386</v>
      </c>
      <c r="C119" s="25" t="s">
        <v>370</v>
      </c>
      <c r="D119" s="25"/>
      <c r="E119" s="26"/>
      <c r="F119" s="36"/>
      <c r="G119" s="27"/>
      <c r="H119" s="179"/>
      <c r="I119" s="180"/>
      <c r="J119" s="181"/>
    </row>
    <row r="120" spans="1:10" x14ac:dyDescent="0.15">
      <c r="A120" s="28">
        <v>114</v>
      </c>
      <c r="B120" s="28" t="s">
        <v>3387</v>
      </c>
      <c r="C120" s="28" t="s">
        <v>370</v>
      </c>
      <c r="D120" s="28"/>
      <c r="E120" s="29"/>
      <c r="F120" s="37"/>
      <c r="G120" s="30"/>
      <c r="H120" s="182"/>
      <c r="I120" s="183"/>
      <c r="J120" s="184"/>
    </row>
    <row r="121" spans="1:10" x14ac:dyDescent="0.15">
      <c r="A121" s="22">
        <v>115</v>
      </c>
      <c r="B121" s="22" t="s">
        <v>3388</v>
      </c>
      <c r="C121" s="22" t="s">
        <v>370</v>
      </c>
      <c r="D121" s="22"/>
      <c r="E121" s="23"/>
      <c r="F121" s="35"/>
      <c r="G121" s="24"/>
      <c r="H121" s="185"/>
      <c r="I121" s="186"/>
      <c r="J121" s="187"/>
    </row>
    <row r="122" spans="1:10" x14ac:dyDescent="0.15">
      <c r="A122" s="25">
        <v>116</v>
      </c>
      <c r="B122" s="25" t="s">
        <v>3389</v>
      </c>
      <c r="C122" s="25" t="s">
        <v>370</v>
      </c>
      <c r="D122" s="25"/>
      <c r="E122" s="26"/>
      <c r="F122" s="36"/>
      <c r="G122" s="27"/>
      <c r="H122" s="179"/>
      <c r="I122" s="180"/>
      <c r="J122" s="181"/>
    </row>
    <row r="123" spans="1:10" x14ac:dyDescent="0.15">
      <c r="A123" s="25">
        <v>117</v>
      </c>
      <c r="B123" s="25" t="s">
        <v>3390</v>
      </c>
      <c r="C123" s="25" t="s">
        <v>370</v>
      </c>
      <c r="D123" s="25"/>
      <c r="E123" s="26"/>
      <c r="F123" s="36"/>
      <c r="G123" s="27"/>
      <c r="H123" s="179"/>
      <c r="I123" s="180"/>
      <c r="J123" s="181"/>
    </row>
    <row r="124" spans="1:10" x14ac:dyDescent="0.15">
      <c r="A124" s="25">
        <v>118</v>
      </c>
      <c r="B124" s="25" t="s">
        <v>3391</v>
      </c>
      <c r="C124" s="25" t="s">
        <v>370</v>
      </c>
      <c r="D124" s="25"/>
      <c r="E124" s="26"/>
      <c r="F124" s="36"/>
      <c r="G124" s="27"/>
      <c r="H124" s="179"/>
      <c r="I124" s="180"/>
      <c r="J124" s="181"/>
    </row>
    <row r="125" spans="1:10" x14ac:dyDescent="0.15">
      <c r="A125" s="25">
        <v>119</v>
      </c>
      <c r="B125" s="25" t="s">
        <v>3392</v>
      </c>
      <c r="C125" s="25" t="s">
        <v>370</v>
      </c>
      <c r="D125" s="25"/>
      <c r="E125" s="26"/>
      <c r="F125" s="36"/>
      <c r="G125" s="27"/>
      <c r="H125" s="179"/>
      <c r="I125" s="180"/>
      <c r="J125" s="181"/>
    </row>
    <row r="126" spans="1:10" x14ac:dyDescent="0.15">
      <c r="A126" s="25">
        <v>120</v>
      </c>
      <c r="B126" s="25" t="s">
        <v>3393</v>
      </c>
      <c r="C126" s="25" t="s">
        <v>370</v>
      </c>
      <c r="D126" s="25"/>
      <c r="E126" s="26"/>
      <c r="F126" s="36"/>
      <c r="G126" s="27"/>
      <c r="H126" s="179"/>
      <c r="I126" s="180"/>
      <c r="J126" s="181"/>
    </row>
    <row r="127" spans="1:10" x14ac:dyDescent="0.15">
      <c r="A127" s="25">
        <v>121</v>
      </c>
      <c r="B127" s="25" t="s">
        <v>3394</v>
      </c>
      <c r="C127" s="25" t="s">
        <v>370</v>
      </c>
      <c r="D127" s="25"/>
      <c r="E127" s="26"/>
      <c r="F127" s="36"/>
      <c r="G127" s="27"/>
      <c r="H127" s="179"/>
      <c r="I127" s="180"/>
      <c r="J127" s="181"/>
    </row>
    <row r="128" spans="1:10" x14ac:dyDescent="0.15">
      <c r="A128" s="25">
        <v>122</v>
      </c>
      <c r="B128" s="25" t="s">
        <v>3395</v>
      </c>
      <c r="C128" s="25" t="s">
        <v>370</v>
      </c>
      <c r="D128" s="25"/>
      <c r="E128" s="26"/>
      <c r="F128" s="36"/>
      <c r="G128" s="27"/>
      <c r="H128" s="179"/>
      <c r="I128" s="180"/>
      <c r="J128" s="181"/>
    </row>
    <row r="129" spans="1:10" x14ac:dyDescent="0.15">
      <c r="A129" s="25">
        <v>123</v>
      </c>
      <c r="B129" s="25" t="s">
        <v>3396</v>
      </c>
      <c r="C129" s="25" t="s">
        <v>370</v>
      </c>
      <c r="D129" s="25"/>
      <c r="E129" s="26"/>
      <c r="F129" s="36"/>
      <c r="G129" s="27"/>
      <c r="H129" s="179"/>
      <c r="I129" s="180"/>
      <c r="J129" s="181"/>
    </row>
    <row r="130" spans="1:10" x14ac:dyDescent="0.15">
      <c r="A130" s="25">
        <v>124</v>
      </c>
      <c r="B130" s="25" t="s">
        <v>3397</v>
      </c>
      <c r="C130" s="25" t="s">
        <v>370</v>
      </c>
      <c r="D130" s="25"/>
      <c r="E130" s="26"/>
      <c r="F130" s="36"/>
      <c r="G130" s="27"/>
      <c r="H130" s="179"/>
      <c r="I130" s="180"/>
      <c r="J130" s="181"/>
    </row>
    <row r="131" spans="1:10" x14ac:dyDescent="0.15">
      <c r="A131" s="25">
        <v>125</v>
      </c>
      <c r="B131" s="25" t="s">
        <v>3398</v>
      </c>
      <c r="C131" s="25" t="s">
        <v>370</v>
      </c>
      <c r="D131" s="25"/>
      <c r="E131" s="26"/>
      <c r="F131" s="36"/>
      <c r="G131" s="27"/>
      <c r="H131" s="179"/>
      <c r="I131" s="180"/>
      <c r="J131" s="181"/>
    </row>
    <row r="132" spans="1:10" x14ac:dyDescent="0.15">
      <c r="A132" s="25">
        <v>126</v>
      </c>
      <c r="B132" s="25" t="s">
        <v>3399</v>
      </c>
      <c r="C132" s="25" t="s">
        <v>370</v>
      </c>
      <c r="D132" s="25"/>
      <c r="E132" s="26"/>
      <c r="F132" s="36"/>
      <c r="G132" s="27"/>
      <c r="H132" s="179"/>
      <c r="I132" s="180"/>
      <c r="J132" s="181"/>
    </row>
    <row r="133" spans="1:10" x14ac:dyDescent="0.15">
      <c r="A133" s="25">
        <v>127</v>
      </c>
      <c r="B133" s="25" t="s">
        <v>3400</v>
      </c>
      <c r="C133" s="25" t="s">
        <v>370</v>
      </c>
      <c r="D133" s="25"/>
      <c r="E133" s="26"/>
      <c r="F133" s="36"/>
      <c r="G133" s="27"/>
      <c r="H133" s="179"/>
      <c r="I133" s="180"/>
      <c r="J133" s="181"/>
    </row>
    <row r="134" spans="1:10" x14ac:dyDescent="0.15">
      <c r="A134" s="25">
        <v>128</v>
      </c>
      <c r="B134" s="25" t="s">
        <v>3401</v>
      </c>
      <c r="C134" s="25" t="s">
        <v>370</v>
      </c>
      <c r="D134" s="25"/>
      <c r="E134" s="26"/>
      <c r="F134" s="36"/>
      <c r="G134" s="27"/>
      <c r="H134" s="179"/>
      <c r="I134" s="180"/>
      <c r="J134" s="181"/>
    </row>
    <row r="135" spans="1:10" x14ac:dyDescent="0.15">
      <c r="A135" s="25">
        <v>129</v>
      </c>
      <c r="B135" s="25" t="s">
        <v>3402</v>
      </c>
      <c r="C135" s="25" t="s">
        <v>370</v>
      </c>
      <c r="D135" s="25"/>
      <c r="E135" s="26"/>
      <c r="F135" s="36"/>
      <c r="G135" s="27"/>
      <c r="H135" s="179"/>
      <c r="I135" s="180"/>
      <c r="J135" s="181"/>
    </row>
    <row r="136" spans="1:10" x14ac:dyDescent="0.15">
      <c r="A136" s="25">
        <v>130</v>
      </c>
      <c r="B136" s="25" t="s">
        <v>3403</v>
      </c>
      <c r="C136" s="25" t="s">
        <v>370</v>
      </c>
      <c r="D136" s="25"/>
      <c r="E136" s="26"/>
      <c r="F136" s="36"/>
      <c r="G136" s="27"/>
      <c r="H136" s="179"/>
      <c r="I136" s="180"/>
      <c r="J136" s="181"/>
    </row>
    <row r="137" spans="1:10" x14ac:dyDescent="0.15">
      <c r="A137" s="25">
        <v>131</v>
      </c>
      <c r="B137" s="25" t="s">
        <v>1570</v>
      </c>
      <c r="C137" s="25" t="s">
        <v>269</v>
      </c>
      <c r="D137" s="25">
        <v>30</v>
      </c>
      <c r="E137" s="26"/>
      <c r="F137" s="36"/>
      <c r="G137" s="27"/>
      <c r="H137" s="179" t="s">
        <v>1295</v>
      </c>
      <c r="I137" s="180"/>
      <c r="J137" s="181"/>
    </row>
    <row r="138" spans="1:10" x14ac:dyDescent="0.15">
      <c r="A138" s="25">
        <v>132</v>
      </c>
      <c r="B138" s="25" t="s">
        <v>1571</v>
      </c>
      <c r="C138" s="25" t="s">
        <v>269</v>
      </c>
      <c r="D138" s="25">
        <v>30</v>
      </c>
      <c r="E138" s="26"/>
      <c r="F138" s="36"/>
      <c r="G138" s="27"/>
      <c r="H138" s="179" t="s">
        <v>1572</v>
      </c>
      <c r="I138" s="180"/>
      <c r="J138" s="181"/>
    </row>
    <row r="139" spans="1:10" x14ac:dyDescent="0.15">
      <c r="A139" s="25">
        <v>133</v>
      </c>
      <c r="B139" s="25" t="s">
        <v>1433</v>
      </c>
      <c r="C139" s="25" t="s">
        <v>370</v>
      </c>
      <c r="D139" s="25"/>
      <c r="E139" s="26"/>
      <c r="F139" s="36"/>
      <c r="G139" s="27"/>
      <c r="H139" s="179" t="s">
        <v>1573</v>
      </c>
      <c r="I139" s="180"/>
      <c r="J139" s="181"/>
    </row>
    <row r="140" spans="1:10" x14ac:dyDescent="0.15">
      <c r="A140" s="25">
        <v>134</v>
      </c>
      <c r="B140" s="25" t="s">
        <v>1574</v>
      </c>
      <c r="C140" s="25" t="s">
        <v>269</v>
      </c>
      <c r="D140" s="25">
        <v>30</v>
      </c>
      <c r="E140" s="26"/>
      <c r="F140" s="36"/>
      <c r="G140" s="27"/>
      <c r="H140" s="179" t="s">
        <v>1296</v>
      </c>
      <c r="I140" s="180"/>
      <c r="J140" s="181"/>
    </row>
    <row r="141" spans="1:10" x14ac:dyDescent="0.15">
      <c r="A141" s="25">
        <v>135</v>
      </c>
      <c r="B141" s="25" t="s">
        <v>1575</v>
      </c>
      <c r="C141" s="25" t="s">
        <v>269</v>
      </c>
      <c r="D141" s="25">
        <v>30</v>
      </c>
      <c r="E141" s="26"/>
      <c r="F141" s="36"/>
      <c r="G141" s="27"/>
      <c r="H141" s="179" t="s">
        <v>1576</v>
      </c>
      <c r="I141" s="180"/>
      <c r="J141" s="181"/>
    </row>
    <row r="142" spans="1:10" x14ac:dyDescent="0.15">
      <c r="A142" s="25">
        <v>136</v>
      </c>
      <c r="B142" s="25" t="s">
        <v>1577</v>
      </c>
      <c r="C142" s="25" t="s">
        <v>370</v>
      </c>
      <c r="D142" s="25"/>
      <c r="E142" s="26"/>
      <c r="F142" s="36"/>
      <c r="G142" s="27"/>
      <c r="H142" s="179" t="s">
        <v>377</v>
      </c>
      <c r="I142" s="180"/>
      <c r="J142" s="181"/>
    </row>
    <row r="143" spans="1:10" x14ac:dyDescent="0.15">
      <c r="A143" s="25"/>
      <c r="B143" s="25"/>
      <c r="C143" s="25"/>
      <c r="D143" s="25"/>
      <c r="E143" s="26"/>
      <c r="F143" s="36"/>
      <c r="G143" s="27"/>
      <c r="H143" s="179"/>
      <c r="I143" s="180"/>
      <c r="J143" s="181"/>
    </row>
    <row r="144" spans="1:10" x14ac:dyDescent="0.15">
      <c r="A144" s="25"/>
      <c r="B144" s="25" t="s">
        <v>3404</v>
      </c>
      <c r="C144" s="25"/>
      <c r="D144" s="25"/>
      <c r="E144" s="26"/>
      <c r="F144" s="36"/>
      <c r="G144" s="27"/>
      <c r="H144" s="179" t="s">
        <v>3405</v>
      </c>
      <c r="I144" s="180"/>
      <c r="J144" s="181"/>
    </row>
    <row r="145" spans="1:10" x14ac:dyDescent="0.15">
      <c r="A145" s="25"/>
      <c r="B145" s="25"/>
      <c r="C145" s="25"/>
      <c r="D145" s="25"/>
      <c r="E145" s="26"/>
      <c r="F145" s="36"/>
      <c r="G145" s="27"/>
      <c r="H145" s="179"/>
      <c r="I145" s="180"/>
      <c r="J145" s="181"/>
    </row>
    <row r="146" spans="1:10" x14ac:dyDescent="0.15">
      <c r="A146" s="25"/>
      <c r="B146" s="25"/>
      <c r="C146" s="25"/>
      <c r="D146" s="25"/>
      <c r="E146" s="26"/>
      <c r="F146" s="36"/>
      <c r="G146" s="27"/>
      <c r="H146" s="179"/>
      <c r="I146" s="180"/>
      <c r="J146" s="181"/>
    </row>
    <row r="147" spans="1:10" x14ac:dyDescent="0.15">
      <c r="A147" s="25"/>
      <c r="B147" s="25"/>
      <c r="C147" s="25"/>
      <c r="D147" s="25"/>
      <c r="E147" s="26"/>
      <c r="F147" s="36"/>
      <c r="G147" s="27"/>
      <c r="H147" s="179"/>
      <c r="I147" s="180"/>
      <c r="J147" s="181"/>
    </row>
    <row r="148" spans="1:10" x14ac:dyDescent="0.15">
      <c r="A148" s="25"/>
      <c r="B148" s="25"/>
      <c r="C148" s="25"/>
      <c r="D148" s="25"/>
      <c r="E148" s="26"/>
      <c r="F148" s="36"/>
      <c r="G148" s="27"/>
      <c r="H148" s="179"/>
      <c r="I148" s="180"/>
      <c r="J148" s="181"/>
    </row>
    <row r="149" spans="1:10" x14ac:dyDescent="0.15">
      <c r="A149" s="25"/>
      <c r="B149" s="25"/>
      <c r="C149" s="25"/>
      <c r="D149" s="25"/>
      <c r="E149" s="26"/>
      <c r="F149" s="36"/>
      <c r="G149" s="27"/>
      <c r="H149" s="179"/>
      <c r="I149" s="180"/>
      <c r="J149" s="181"/>
    </row>
    <row r="150" spans="1:10" x14ac:dyDescent="0.15">
      <c r="A150" s="25"/>
      <c r="B150" s="25"/>
      <c r="C150" s="25"/>
      <c r="D150" s="25"/>
      <c r="E150" s="26"/>
      <c r="F150" s="36"/>
      <c r="G150" s="27"/>
      <c r="H150" s="179"/>
      <c r="I150" s="180"/>
      <c r="J150" s="181"/>
    </row>
    <row r="151" spans="1:10" x14ac:dyDescent="0.15">
      <c r="A151" s="25"/>
      <c r="B151" s="25"/>
      <c r="C151" s="25"/>
      <c r="D151" s="25"/>
      <c r="E151" s="26"/>
      <c r="F151" s="36"/>
      <c r="G151" s="27"/>
      <c r="H151" s="179"/>
      <c r="I151" s="180"/>
      <c r="J151" s="181"/>
    </row>
    <row r="152" spans="1:10" x14ac:dyDescent="0.15">
      <c r="A152" s="25"/>
      <c r="B152" s="25"/>
      <c r="C152" s="25"/>
      <c r="D152" s="25"/>
      <c r="E152" s="26"/>
      <c r="F152" s="36"/>
      <c r="G152" s="27"/>
      <c r="H152" s="179"/>
      <c r="I152" s="180"/>
      <c r="J152" s="181"/>
    </row>
    <row r="153" spans="1:10" x14ac:dyDescent="0.15">
      <c r="A153" s="25"/>
      <c r="B153" s="25"/>
      <c r="C153" s="25"/>
      <c r="D153" s="25"/>
      <c r="E153" s="26"/>
      <c r="F153" s="36"/>
      <c r="G153" s="27"/>
      <c r="H153" s="179"/>
      <c r="I153" s="180"/>
      <c r="J153" s="181"/>
    </row>
    <row r="154" spans="1:10" x14ac:dyDescent="0.15">
      <c r="A154" s="25"/>
      <c r="B154" s="25"/>
      <c r="C154" s="25"/>
      <c r="D154" s="25"/>
      <c r="E154" s="26"/>
      <c r="F154" s="36"/>
      <c r="G154" s="27"/>
      <c r="H154" s="179"/>
      <c r="I154" s="180"/>
      <c r="J154" s="181"/>
    </row>
    <row r="155" spans="1:10" x14ac:dyDescent="0.15">
      <c r="A155" s="25"/>
      <c r="B155" s="25"/>
      <c r="C155" s="25"/>
      <c r="D155" s="25"/>
      <c r="E155" s="26"/>
      <c r="F155" s="36"/>
      <c r="G155" s="27"/>
      <c r="H155" s="179"/>
      <c r="I155" s="180"/>
      <c r="J155" s="181"/>
    </row>
    <row r="156" spans="1:10" x14ac:dyDescent="0.15">
      <c r="A156" s="25"/>
      <c r="B156" s="25"/>
      <c r="C156" s="25"/>
      <c r="D156" s="25"/>
      <c r="E156" s="26"/>
      <c r="F156" s="36"/>
      <c r="G156" s="27"/>
      <c r="H156" s="179"/>
      <c r="I156" s="180"/>
      <c r="J156" s="181"/>
    </row>
    <row r="157" spans="1:10" x14ac:dyDescent="0.15">
      <c r="A157" s="25"/>
      <c r="B157" s="25"/>
      <c r="C157" s="25"/>
      <c r="D157" s="25"/>
      <c r="E157" s="26"/>
      <c r="F157" s="36"/>
      <c r="G157" s="27"/>
      <c r="H157" s="179"/>
      <c r="I157" s="180"/>
      <c r="J157" s="181"/>
    </row>
    <row r="158" spans="1:10" x14ac:dyDescent="0.15">
      <c r="A158" s="25"/>
      <c r="B158" s="25"/>
      <c r="C158" s="25"/>
      <c r="D158" s="25"/>
      <c r="E158" s="26"/>
      <c r="F158" s="36"/>
      <c r="G158" s="27"/>
      <c r="H158" s="179"/>
      <c r="I158" s="180"/>
      <c r="J158" s="181"/>
    </row>
    <row r="159" spans="1:10" x14ac:dyDescent="0.15">
      <c r="A159" s="25"/>
      <c r="B159" s="25"/>
      <c r="C159" s="25"/>
      <c r="D159" s="25"/>
      <c r="E159" s="26"/>
      <c r="F159" s="36"/>
      <c r="G159" s="27"/>
      <c r="H159" s="179"/>
      <c r="I159" s="180"/>
      <c r="J159" s="181"/>
    </row>
    <row r="160" spans="1:10" x14ac:dyDescent="0.15">
      <c r="A160" s="25"/>
      <c r="B160" s="25"/>
      <c r="C160" s="25"/>
      <c r="D160" s="25"/>
      <c r="E160" s="26"/>
      <c r="F160" s="36"/>
      <c r="G160" s="27"/>
      <c r="H160" s="179"/>
      <c r="I160" s="180"/>
      <c r="J160" s="181"/>
    </row>
    <row r="161" spans="1:10" x14ac:dyDescent="0.15">
      <c r="A161" s="25"/>
      <c r="B161" s="25"/>
      <c r="C161" s="25"/>
      <c r="D161" s="25"/>
      <c r="E161" s="26"/>
      <c r="F161" s="36"/>
      <c r="G161" s="27"/>
      <c r="H161" s="179"/>
      <c r="I161" s="180"/>
      <c r="J161" s="181"/>
    </row>
    <row r="162" spans="1:10" x14ac:dyDescent="0.15">
      <c r="A162" s="25"/>
      <c r="B162" s="25"/>
      <c r="C162" s="25"/>
      <c r="D162" s="25"/>
      <c r="E162" s="26"/>
      <c r="F162" s="36"/>
      <c r="G162" s="27"/>
      <c r="H162" s="179"/>
      <c r="I162" s="180"/>
      <c r="J162" s="181"/>
    </row>
    <row r="163" spans="1:10" x14ac:dyDescent="0.15">
      <c r="A163" s="25"/>
      <c r="B163" s="25"/>
      <c r="C163" s="25"/>
      <c r="D163" s="25"/>
      <c r="E163" s="26"/>
      <c r="F163" s="36"/>
      <c r="G163" s="27"/>
      <c r="H163" s="179"/>
      <c r="I163" s="180"/>
      <c r="J163" s="181"/>
    </row>
    <row r="164" spans="1:10" x14ac:dyDescent="0.15">
      <c r="A164" s="25"/>
      <c r="B164" s="25"/>
      <c r="C164" s="25"/>
      <c r="D164" s="25"/>
      <c r="E164" s="26"/>
      <c r="F164" s="36"/>
      <c r="G164" s="27"/>
      <c r="H164" s="179"/>
      <c r="I164" s="180"/>
      <c r="J164" s="181"/>
    </row>
    <row r="165" spans="1:10" x14ac:dyDescent="0.15">
      <c r="A165" s="25"/>
      <c r="B165" s="25"/>
      <c r="C165" s="25"/>
      <c r="D165" s="25"/>
      <c r="E165" s="26"/>
      <c r="F165" s="36"/>
      <c r="G165" s="27"/>
      <c r="H165" s="179"/>
      <c r="I165" s="180"/>
      <c r="J165" s="181"/>
    </row>
    <row r="166" spans="1:10" x14ac:dyDescent="0.15">
      <c r="A166" s="25"/>
      <c r="B166" s="25"/>
      <c r="C166" s="25"/>
      <c r="D166" s="25"/>
      <c r="E166" s="26"/>
      <c r="F166" s="36"/>
      <c r="G166" s="27"/>
      <c r="H166" s="179"/>
      <c r="I166" s="180"/>
      <c r="J166" s="181"/>
    </row>
    <row r="167" spans="1:10" x14ac:dyDescent="0.15">
      <c r="A167" s="25"/>
      <c r="B167" s="25"/>
      <c r="C167" s="25"/>
      <c r="D167" s="25"/>
      <c r="E167" s="26"/>
      <c r="F167" s="36"/>
      <c r="G167" s="27"/>
      <c r="H167" s="179"/>
      <c r="I167" s="180"/>
      <c r="J167" s="181"/>
    </row>
    <row r="168" spans="1:10" x14ac:dyDescent="0.15">
      <c r="A168" s="25"/>
      <c r="B168" s="25"/>
      <c r="C168" s="25"/>
      <c r="D168" s="25"/>
      <c r="E168" s="26"/>
      <c r="F168" s="36"/>
      <c r="G168" s="27"/>
      <c r="H168" s="179"/>
      <c r="I168" s="180"/>
      <c r="J168" s="181"/>
    </row>
    <row r="169" spans="1:10" x14ac:dyDescent="0.15">
      <c r="A169" s="25"/>
      <c r="B169" s="25"/>
      <c r="C169" s="25"/>
      <c r="D169" s="25"/>
      <c r="E169" s="26"/>
      <c r="F169" s="36"/>
      <c r="G169" s="27"/>
      <c r="H169" s="179"/>
      <c r="I169" s="180"/>
      <c r="J169" s="181"/>
    </row>
    <row r="170" spans="1:10" x14ac:dyDescent="0.15">
      <c r="A170" s="25"/>
      <c r="B170" s="25"/>
      <c r="C170" s="25"/>
      <c r="D170" s="25"/>
      <c r="E170" s="26"/>
      <c r="F170" s="36"/>
      <c r="G170" s="27"/>
      <c r="H170" s="179"/>
      <c r="I170" s="180"/>
      <c r="J170" s="181"/>
    </row>
    <row r="171" spans="1:10" x14ac:dyDescent="0.15">
      <c r="A171" s="25"/>
      <c r="B171" s="25"/>
      <c r="C171" s="25"/>
      <c r="D171" s="25"/>
      <c r="E171" s="26"/>
      <c r="F171" s="36"/>
      <c r="G171" s="27"/>
      <c r="H171" s="179"/>
      <c r="I171" s="180"/>
      <c r="J171" s="181"/>
    </row>
    <row r="172" spans="1:10" x14ac:dyDescent="0.15">
      <c r="A172" s="25"/>
      <c r="B172" s="25"/>
      <c r="C172" s="25"/>
      <c r="D172" s="25"/>
      <c r="E172" s="26"/>
      <c r="F172" s="36"/>
      <c r="G172" s="27"/>
      <c r="H172" s="179"/>
      <c r="I172" s="180"/>
      <c r="J172" s="181"/>
    </row>
    <row r="173" spans="1:10" x14ac:dyDescent="0.15">
      <c r="A173" s="25"/>
      <c r="B173" s="25"/>
      <c r="C173" s="25"/>
      <c r="D173" s="25"/>
      <c r="E173" s="26"/>
      <c r="F173" s="36"/>
      <c r="G173" s="27"/>
      <c r="H173" s="179"/>
      <c r="I173" s="180"/>
      <c r="J173" s="181"/>
    </row>
    <row r="174" spans="1:10" x14ac:dyDescent="0.15">
      <c r="A174" s="25"/>
      <c r="B174" s="25"/>
      <c r="C174" s="25"/>
      <c r="D174" s="25"/>
      <c r="E174" s="26"/>
      <c r="F174" s="36"/>
      <c r="G174" s="27"/>
      <c r="H174" s="179"/>
      <c r="I174" s="180"/>
      <c r="J174" s="181"/>
    </row>
    <row r="175" spans="1:10" x14ac:dyDescent="0.15">
      <c r="A175" s="25"/>
      <c r="B175" s="25"/>
      <c r="C175" s="25"/>
      <c r="D175" s="25"/>
      <c r="E175" s="26"/>
      <c r="F175" s="36"/>
      <c r="G175" s="27"/>
      <c r="H175" s="179"/>
      <c r="I175" s="180"/>
      <c r="J175" s="181"/>
    </row>
    <row r="176" spans="1:10" x14ac:dyDescent="0.15">
      <c r="A176" s="25"/>
      <c r="B176" s="25"/>
      <c r="C176" s="25"/>
      <c r="D176" s="25"/>
      <c r="E176" s="26"/>
      <c r="F176" s="36"/>
      <c r="G176" s="27"/>
      <c r="H176" s="179"/>
      <c r="I176" s="180"/>
      <c r="J176" s="181"/>
    </row>
    <row r="177" spans="1:10" x14ac:dyDescent="0.15">
      <c r="A177" s="28"/>
      <c r="B177" s="28"/>
      <c r="C177" s="28"/>
      <c r="D177" s="28"/>
      <c r="E177" s="29"/>
      <c r="F177" s="37"/>
      <c r="G177" s="30"/>
      <c r="H177" s="182"/>
      <c r="I177" s="183"/>
      <c r="J177" s="184"/>
    </row>
  </sheetData>
  <mergeCells count="171">
    <mergeCell ref="H7:J7"/>
    <mergeCell ref="H8:J8"/>
    <mergeCell ref="H9:J9"/>
    <mergeCell ref="H10:J10"/>
    <mergeCell ref="H11:J11"/>
    <mergeCell ref="H12:J12"/>
    <mergeCell ref="H19:J19"/>
    <mergeCell ref="H20:J20"/>
    <mergeCell ref="H21:J21"/>
    <mergeCell ref="H22:J22"/>
    <mergeCell ref="H23:J23"/>
    <mergeCell ref="H24:J24"/>
    <mergeCell ref="H13:J13"/>
    <mergeCell ref="H14:J14"/>
    <mergeCell ref="H15:J15"/>
    <mergeCell ref="H16:J16"/>
    <mergeCell ref="H17:J17"/>
    <mergeCell ref="H18:J18"/>
    <mergeCell ref="H31:J31"/>
    <mergeCell ref="H32:J32"/>
    <mergeCell ref="H33:J33"/>
    <mergeCell ref="H34:J34"/>
    <mergeCell ref="H35:J35"/>
    <mergeCell ref="H36:J36"/>
    <mergeCell ref="H25:J25"/>
    <mergeCell ref="H26:J26"/>
    <mergeCell ref="H27:J27"/>
    <mergeCell ref="H28:J28"/>
    <mergeCell ref="H29:J29"/>
    <mergeCell ref="H30:J30"/>
    <mergeCell ref="H43:J43"/>
    <mergeCell ref="H44:J44"/>
    <mergeCell ref="H45:J45"/>
    <mergeCell ref="H46:J46"/>
    <mergeCell ref="H47:J47"/>
    <mergeCell ref="H48:J48"/>
    <mergeCell ref="H37:J37"/>
    <mergeCell ref="H38:J38"/>
    <mergeCell ref="H39:J39"/>
    <mergeCell ref="H40:J40"/>
    <mergeCell ref="H41:J41"/>
    <mergeCell ref="H42:J42"/>
    <mergeCell ref="H55:J55"/>
    <mergeCell ref="H56:J56"/>
    <mergeCell ref="H57:J57"/>
    <mergeCell ref="H58:J58"/>
    <mergeCell ref="H59:J59"/>
    <mergeCell ref="H60:J60"/>
    <mergeCell ref="H49:J49"/>
    <mergeCell ref="H50:J50"/>
    <mergeCell ref="H51:J51"/>
    <mergeCell ref="H52:J52"/>
    <mergeCell ref="H53:J53"/>
    <mergeCell ref="H54:J54"/>
    <mergeCell ref="H67:J67"/>
    <mergeCell ref="H68:J68"/>
    <mergeCell ref="H69:J69"/>
    <mergeCell ref="H70:J70"/>
    <mergeCell ref="H71:J71"/>
    <mergeCell ref="H72:J72"/>
    <mergeCell ref="H61:J61"/>
    <mergeCell ref="H62:J62"/>
    <mergeCell ref="H63:J63"/>
    <mergeCell ref="H64:J64"/>
    <mergeCell ref="H65:J65"/>
    <mergeCell ref="H66:J66"/>
    <mergeCell ref="H79:J79"/>
    <mergeCell ref="H80:J80"/>
    <mergeCell ref="H81:J81"/>
    <mergeCell ref="H82:J82"/>
    <mergeCell ref="H83:J83"/>
    <mergeCell ref="H84:J84"/>
    <mergeCell ref="H73:J73"/>
    <mergeCell ref="H74:J74"/>
    <mergeCell ref="H75:J75"/>
    <mergeCell ref="H76:J76"/>
    <mergeCell ref="H77:J77"/>
    <mergeCell ref="H78:J78"/>
    <mergeCell ref="H91:J91"/>
    <mergeCell ref="H92:J92"/>
    <mergeCell ref="H93:J93"/>
    <mergeCell ref="H94:J94"/>
    <mergeCell ref="H95:J95"/>
    <mergeCell ref="H96:J96"/>
    <mergeCell ref="H85:J85"/>
    <mergeCell ref="H86:J86"/>
    <mergeCell ref="H87:J87"/>
    <mergeCell ref="H88:J88"/>
    <mergeCell ref="H89:J89"/>
    <mergeCell ref="H90:J90"/>
    <mergeCell ref="H103:J103"/>
    <mergeCell ref="H104:J104"/>
    <mergeCell ref="H105:J105"/>
    <mergeCell ref="H106:J106"/>
    <mergeCell ref="H107:J107"/>
    <mergeCell ref="H108:J108"/>
    <mergeCell ref="H97:J97"/>
    <mergeCell ref="H98:J98"/>
    <mergeCell ref="H99:J99"/>
    <mergeCell ref="H100:J100"/>
    <mergeCell ref="H101:J101"/>
    <mergeCell ref="H102:J102"/>
    <mergeCell ref="H115:J115"/>
    <mergeCell ref="H116:J116"/>
    <mergeCell ref="H117:J117"/>
    <mergeCell ref="H118:J118"/>
    <mergeCell ref="H119:J119"/>
    <mergeCell ref="H120:J120"/>
    <mergeCell ref="H109:J109"/>
    <mergeCell ref="H110:J110"/>
    <mergeCell ref="H111:J111"/>
    <mergeCell ref="H112:J112"/>
    <mergeCell ref="H113:J113"/>
    <mergeCell ref="H114:J114"/>
    <mergeCell ref="H127:J127"/>
    <mergeCell ref="H128:J128"/>
    <mergeCell ref="H129:J129"/>
    <mergeCell ref="H130:J130"/>
    <mergeCell ref="H131:J131"/>
    <mergeCell ref="H132:J132"/>
    <mergeCell ref="H121:J121"/>
    <mergeCell ref="H122:J122"/>
    <mergeCell ref="H123:J123"/>
    <mergeCell ref="H124:J124"/>
    <mergeCell ref="H125:J125"/>
    <mergeCell ref="H126:J126"/>
    <mergeCell ref="H139:J139"/>
    <mergeCell ref="H140:J140"/>
    <mergeCell ref="H141:J141"/>
    <mergeCell ref="H142:J142"/>
    <mergeCell ref="H143:J143"/>
    <mergeCell ref="H144:J144"/>
    <mergeCell ref="H133:J133"/>
    <mergeCell ref="H134:J134"/>
    <mergeCell ref="H135:J135"/>
    <mergeCell ref="H136:J136"/>
    <mergeCell ref="H137:J137"/>
    <mergeCell ref="H138:J138"/>
    <mergeCell ref="H151:J151"/>
    <mergeCell ref="H152:J152"/>
    <mergeCell ref="H153:J153"/>
    <mergeCell ref="H154:J154"/>
    <mergeCell ref="H155:J155"/>
    <mergeCell ref="H156:J156"/>
    <mergeCell ref="H145:J145"/>
    <mergeCell ref="H146:J146"/>
    <mergeCell ref="H147:J147"/>
    <mergeCell ref="H148:J148"/>
    <mergeCell ref="H149:J149"/>
    <mergeCell ref="H150:J150"/>
    <mergeCell ref="H163:J163"/>
    <mergeCell ref="H164:J164"/>
    <mergeCell ref="H165:J165"/>
    <mergeCell ref="H166:J166"/>
    <mergeCell ref="H167:J167"/>
    <mergeCell ref="H168:J168"/>
    <mergeCell ref="H157:J157"/>
    <mergeCell ref="H158:J158"/>
    <mergeCell ref="H159:J159"/>
    <mergeCell ref="H160:J160"/>
    <mergeCell ref="H161:J161"/>
    <mergeCell ref="H162:J162"/>
    <mergeCell ref="H175:J175"/>
    <mergeCell ref="H176:J176"/>
    <mergeCell ref="H177:J177"/>
    <mergeCell ref="H169:J169"/>
    <mergeCell ref="H170:J170"/>
    <mergeCell ref="H171:J171"/>
    <mergeCell ref="H172:J172"/>
    <mergeCell ref="H173:J173"/>
    <mergeCell ref="H174:J174"/>
  </mergeCells>
  <phoneticPr fontId="7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D577-75D4-4785-8DB6-82B1CF6D66D6}">
  <sheetPr codeName="Sheet114"/>
  <dimension ref="A1:L63"/>
  <sheetViews>
    <sheetView zoomScaleNormal="100"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245</v>
      </c>
      <c r="B4" s="8"/>
      <c r="C4" s="6" t="s">
        <v>3406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268</v>
      </c>
      <c r="C7" s="22" t="s">
        <v>269</v>
      </c>
      <c r="D7" s="22">
        <v>20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v>2</v>
      </c>
      <c r="B8" s="25" t="s">
        <v>927</v>
      </c>
      <c r="C8" s="25" t="s">
        <v>269</v>
      </c>
      <c r="D8" s="25">
        <v>10</v>
      </c>
      <c r="E8" s="26"/>
      <c r="F8" s="36" t="s">
        <v>270</v>
      </c>
      <c r="G8" s="27">
        <v>2</v>
      </c>
      <c r="H8" s="179" t="s">
        <v>928</v>
      </c>
      <c r="I8" s="180"/>
      <c r="J8" s="181"/>
    </row>
    <row r="9" spans="1:12" ht="12" customHeight="1" x14ac:dyDescent="0.15">
      <c r="A9" s="25">
        <v>3</v>
      </c>
      <c r="B9" s="25" t="s">
        <v>387</v>
      </c>
      <c r="C9" s="25" t="s">
        <v>269</v>
      </c>
      <c r="D9" s="25">
        <v>20</v>
      </c>
      <c r="E9" s="26"/>
      <c r="F9" s="36" t="s">
        <v>270</v>
      </c>
      <c r="G9" s="27">
        <v>3</v>
      </c>
      <c r="H9" s="179" t="s">
        <v>474</v>
      </c>
      <c r="I9" s="180"/>
      <c r="J9" s="181"/>
    </row>
    <row r="10" spans="1:12" ht="12" customHeight="1" x14ac:dyDescent="0.15">
      <c r="A10" s="25">
        <v>4</v>
      </c>
      <c r="B10" s="25" t="s">
        <v>3407</v>
      </c>
      <c r="C10" s="25" t="s">
        <v>269</v>
      </c>
      <c r="D10" s="25">
        <v>80</v>
      </c>
      <c r="E10" s="26"/>
      <c r="F10" s="36"/>
      <c r="G10" s="27"/>
      <c r="H10" s="179" t="s">
        <v>3408</v>
      </c>
      <c r="I10" s="180"/>
      <c r="J10" s="181"/>
    </row>
    <row r="11" spans="1:12" ht="12" customHeight="1" x14ac:dyDescent="0.15">
      <c r="A11" s="25">
        <v>5</v>
      </c>
      <c r="B11" s="25" t="s">
        <v>3409</v>
      </c>
      <c r="C11" s="25" t="s">
        <v>269</v>
      </c>
      <c r="D11" s="25">
        <v>60</v>
      </c>
      <c r="E11" s="26"/>
      <c r="F11" s="36"/>
      <c r="G11" s="27"/>
      <c r="H11" s="179" t="s">
        <v>3410</v>
      </c>
      <c r="I11" s="180"/>
      <c r="J11" s="181"/>
    </row>
    <row r="12" spans="1:12" ht="12" customHeight="1" x14ac:dyDescent="0.15">
      <c r="A12" s="25">
        <v>6</v>
      </c>
      <c r="B12" s="25" t="s">
        <v>3411</v>
      </c>
      <c r="C12" s="25" t="s">
        <v>269</v>
      </c>
      <c r="D12" s="25">
        <v>80</v>
      </c>
      <c r="E12" s="26"/>
      <c r="F12" s="36"/>
      <c r="G12" s="27"/>
      <c r="H12" s="179" t="s">
        <v>3412</v>
      </c>
      <c r="I12" s="180"/>
      <c r="J12" s="181"/>
    </row>
    <row r="13" spans="1:12" ht="12" customHeight="1" x14ac:dyDescent="0.15">
      <c r="A13" s="25">
        <v>7</v>
      </c>
      <c r="B13" s="25" t="s">
        <v>3413</v>
      </c>
      <c r="C13" s="25" t="s">
        <v>273</v>
      </c>
      <c r="D13" s="25">
        <v>8</v>
      </c>
      <c r="E13" s="26">
        <v>0</v>
      </c>
      <c r="F13" s="36"/>
      <c r="G13" s="27"/>
      <c r="H13" s="179" t="s">
        <v>3414</v>
      </c>
      <c r="I13" s="180"/>
      <c r="J13" s="181"/>
    </row>
    <row r="14" spans="1:12" ht="12" customHeight="1" x14ac:dyDescent="0.15">
      <c r="A14" s="25">
        <v>8</v>
      </c>
      <c r="B14" s="25" t="s">
        <v>3415</v>
      </c>
      <c r="C14" s="25" t="s">
        <v>273</v>
      </c>
      <c r="D14" s="25">
        <v>1</v>
      </c>
      <c r="E14" s="26">
        <v>0</v>
      </c>
      <c r="F14" s="36"/>
      <c r="G14" s="27"/>
      <c r="H14" s="179" t="s">
        <v>3416</v>
      </c>
      <c r="I14" s="180"/>
      <c r="J14" s="181"/>
    </row>
    <row r="15" spans="1:12" ht="12" customHeight="1" x14ac:dyDescent="0.15">
      <c r="A15" s="25">
        <v>9</v>
      </c>
      <c r="B15" s="25" t="s">
        <v>3417</v>
      </c>
      <c r="C15" s="25" t="s">
        <v>370</v>
      </c>
      <c r="D15" s="25"/>
      <c r="E15" s="26"/>
      <c r="F15" s="36"/>
      <c r="G15" s="27"/>
      <c r="H15" s="179" t="s">
        <v>3418</v>
      </c>
      <c r="I15" s="180"/>
      <c r="J15" s="181"/>
    </row>
    <row r="16" spans="1:12" ht="12" customHeight="1" x14ac:dyDescent="0.15">
      <c r="A16" s="25">
        <v>10</v>
      </c>
      <c r="B16" s="25" t="s">
        <v>3419</v>
      </c>
      <c r="C16" s="25" t="s">
        <v>370</v>
      </c>
      <c r="D16" s="25"/>
      <c r="E16" s="26"/>
      <c r="F16" s="36"/>
      <c r="G16" s="27"/>
      <c r="H16" s="179" t="s">
        <v>3420</v>
      </c>
      <c r="I16" s="180"/>
      <c r="J16" s="181"/>
    </row>
    <row r="17" spans="1:10" ht="12" customHeight="1" x14ac:dyDescent="0.15">
      <c r="A17" s="25">
        <v>11</v>
      </c>
      <c r="B17" s="25" t="s">
        <v>1570</v>
      </c>
      <c r="C17" s="25" t="s">
        <v>386</v>
      </c>
      <c r="D17" s="25">
        <v>10</v>
      </c>
      <c r="E17" s="26"/>
      <c r="F17" s="36"/>
      <c r="G17" s="27"/>
      <c r="H17" s="179" t="s">
        <v>1295</v>
      </c>
      <c r="I17" s="180"/>
      <c r="J17" s="181"/>
    </row>
    <row r="18" spans="1:10" ht="12" customHeight="1" x14ac:dyDescent="0.15">
      <c r="A18" s="25">
        <v>12</v>
      </c>
      <c r="B18" s="25" t="s">
        <v>1571</v>
      </c>
      <c r="C18" s="25" t="s">
        <v>386</v>
      </c>
      <c r="D18" s="25">
        <v>10</v>
      </c>
      <c r="E18" s="26"/>
      <c r="F18" s="36"/>
      <c r="G18" s="27"/>
      <c r="H18" s="179" t="s">
        <v>1572</v>
      </c>
      <c r="I18" s="180"/>
      <c r="J18" s="181"/>
    </row>
    <row r="19" spans="1:10" ht="12" customHeight="1" x14ac:dyDescent="0.15">
      <c r="A19" s="25">
        <v>13</v>
      </c>
      <c r="B19" s="25" t="s">
        <v>1433</v>
      </c>
      <c r="C19" s="25" t="s">
        <v>370</v>
      </c>
      <c r="D19" s="25"/>
      <c r="E19" s="26"/>
      <c r="F19" s="36"/>
      <c r="G19" s="27"/>
      <c r="H19" s="179" t="s">
        <v>1573</v>
      </c>
      <c r="I19" s="180"/>
      <c r="J19" s="181"/>
    </row>
    <row r="20" spans="1:10" ht="12" customHeight="1" x14ac:dyDescent="0.15">
      <c r="A20" s="25">
        <v>14</v>
      </c>
      <c r="B20" s="25" t="s">
        <v>1574</v>
      </c>
      <c r="C20" s="25" t="s">
        <v>386</v>
      </c>
      <c r="D20" s="25">
        <v>10</v>
      </c>
      <c r="E20" s="26"/>
      <c r="F20" s="36"/>
      <c r="G20" s="27"/>
      <c r="H20" s="179" t="s">
        <v>1296</v>
      </c>
      <c r="I20" s="180"/>
      <c r="J20" s="181"/>
    </row>
    <row r="21" spans="1:10" ht="12" customHeight="1" x14ac:dyDescent="0.15">
      <c r="A21" s="25">
        <v>15</v>
      </c>
      <c r="B21" s="25" t="s">
        <v>1575</v>
      </c>
      <c r="C21" s="25" t="s">
        <v>386</v>
      </c>
      <c r="D21" s="25">
        <v>10</v>
      </c>
      <c r="E21" s="26"/>
      <c r="F21" s="36"/>
      <c r="G21" s="27"/>
      <c r="H21" s="179" t="s">
        <v>1576</v>
      </c>
      <c r="I21" s="180"/>
      <c r="J21" s="181"/>
    </row>
    <row r="22" spans="1:10" ht="12" customHeight="1" x14ac:dyDescent="0.15">
      <c r="A22" s="25">
        <v>16</v>
      </c>
      <c r="B22" s="25" t="s">
        <v>1577</v>
      </c>
      <c r="C22" s="25" t="s">
        <v>370</v>
      </c>
      <c r="D22" s="25"/>
      <c r="E22" s="26"/>
      <c r="F22" s="36"/>
      <c r="G22" s="27"/>
      <c r="H22" s="179" t="s">
        <v>377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 t="s">
        <v>3421</v>
      </c>
      <c r="C24" s="25"/>
      <c r="D24" s="25"/>
      <c r="E24" s="26"/>
      <c r="F24" s="36"/>
      <c r="G24" s="27"/>
      <c r="H24" s="179" t="s">
        <v>3422</v>
      </c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D8A65F7B-EF4B-4250-8A2B-08E24F4FCABA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D694-C979-4AAC-94A9-446451987ABE}">
  <sheetPr codeName="Sheet115">
    <tabColor rgb="FFFF0000"/>
  </sheetPr>
  <dimension ref="A1:L80"/>
  <sheetViews>
    <sheetView zoomScaleNormal="100" workbookViewId="0">
      <selection activeCell="H40" sqref="H40:J40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3423</v>
      </c>
      <c r="B4" s="8"/>
      <c r="C4" s="6" t="s">
        <v>3424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ht="15.95" customHeight="1" x14ac:dyDescent="0.15">
      <c r="A7" s="119">
        <v>1</v>
      </c>
      <c r="B7" s="119" t="s">
        <v>385</v>
      </c>
      <c r="C7" s="25" t="s">
        <v>269</v>
      </c>
      <c r="D7" s="119">
        <v>3</v>
      </c>
      <c r="E7" s="120"/>
      <c r="F7" s="121"/>
      <c r="G7" s="122"/>
      <c r="H7" s="212" t="s">
        <v>271</v>
      </c>
      <c r="I7" s="213"/>
      <c r="J7" s="214"/>
    </row>
    <row r="8" spans="1:12" x14ac:dyDescent="0.15">
      <c r="A8" s="124">
        <v>2</v>
      </c>
      <c r="B8" s="25" t="s">
        <v>3425</v>
      </c>
      <c r="C8" s="25" t="s">
        <v>269</v>
      </c>
      <c r="D8" s="25">
        <v>6</v>
      </c>
      <c r="E8" s="26"/>
      <c r="F8" s="36"/>
      <c r="G8" s="27"/>
      <c r="H8" s="179" t="s">
        <v>3426</v>
      </c>
      <c r="I8" s="180"/>
      <c r="J8" s="181"/>
    </row>
    <row r="9" spans="1:12" ht="12" customHeight="1" x14ac:dyDescent="0.15">
      <c r="A9" s="125">
        <v>3</v>
      </c>
      <c r="B9" s="105" t="s">
        <v>3427</v>
      </c>
      <c r="C9" s="25" t="s">
        <v>269</v>
      </c>
      <c r="D9" s="25">
        <v>1</v>
      </c>
      <c r="E9" s="26"/>
      <c r="F9" s="36"/>
      <c r="G9" s="27"/>
      <c r="H9" s="179" t="s">
        <v>3428</v>
      </c>
      <c r="I9" s="180"/>
      <c r="J9" s="181"/>
    </row>
    <row r="10" spans="1:12" ht="12" customHeight="1" x14ac:dyDescent="0.15">
      <c r="A10" s="123">
        <v>4</v>
      </c>
      <c r="B10" s="25" t="s">
        <v>3429</v>
      </c>
      <c r="C10" s="25" t="s">
        <v>269</v>
      </c>
      <c r="D10" s="25">
        <v>3</v>
      </c>
      <c r="E10" s="26"/>
      <c r="F10" s="36"/>
      <c r="G10" s="27"/>
      <c r="H10" s="179" t="s">
        <v>3430</v>
      </c>
      <c r="I10" s="180"/>
      <c r="J10" s="181"/>
    </row>
    <row r="11" spans="1:12" ht="12" customHeight="1" x14ac:dyDescent="0.15">
      <c r="A11" s="25">
        <v>5</v>
      </c>
      <c r="B11" s="25" t="s">
        <v>3431</v>
      </c>
      <c r="C11" s="25" t="s">
        <v>269</v>
      </c>
      <c r="D11" s="25">
        <v>8</v>
      </c>
      <c r="E11" s="26"/>
      <c r="F11" s="36"/>
      <c r="G11" s="27"/>
      <c r="H11" s="179" t="s">
        <v>3432</v>
      </c>
      <c r="I11" s="180"/>
      <c r="J11" s="181"/>
    </row>
    <row r="12" spans="1:12" ht="12" customHeight="1" x14ac:dyDescent="0.15">
      <c r="A12" s="125">
        <v>6</v>
      </c>
      <c r="B12" s="25" t="s">
        <v>3433</v>
      </c>
      <c r="C12" s="25" t="s">
        <v>1981</v>
      </c>
      <c r="D12" s="25"/>
      <c r="E12" s="26"/>
      <c r="F12" s="36"/>
      <c r="G12" s="27"/>
      <c r="H12" s="179" t="s">
        <v>3434</v>
      </c>
      <c r="I12" s="180"/>
      <c r="J12" s="181"/>
    </row>
    <row r="13" spans="1:12" ht="12" customHeight="1" x14ac:dyDescent="0.15">
      <c r="A13" s="123">
        <v>7</v>
      </c>
      <c r="B13" s="25" t="s">
        <v>3435</v>
      </c>
      <c r="C13" s="25" t="s">
        <v>2077</v>
      </c>
      <c r="D13" s="25">
        <v>5</v>
      </c>
      <c r="E13" s="26">
        <v>0</v>
      </c>
      <c r="F13" s="36"/>
      <c r="G13" s="27"/>
      <c r="H13" s="179" t="s">
        <v>3436</v>
      </c>
      <c r="I13" s="180"/>
      <c r="J13" s="181"/>
    </row>
    <row r="14" spans="1:12" ht="12" customHeight="1" x14ac:dyDescent="0.15">
      <c r="A14" s="25">
        <v>8</v>
      </c>
      <c r="B14" s="25" t="s">
        <v>3437</v>
      </c>
      <c r="C14" s="25" t="s">
        <v>269</v>
      </c>
      <c r="D14" s="25">
        <v>20</v>
      </c>
      <c r="E14" s="26"/>
      <c r="F14" s="36"/>
      <c r="G14" s="27"/>
      <c r="H14" s="179" t="s">
        <v>3438</v>
      </c>
      <c r="I14" s="180"/>
      <c r="J14" s="181"/>
    </row>
    <row r="15" spans="1:12" ht="12" customHeight="1" x14ac:dyDescent="0.15">
      <c r="A15" s="125">
        <v>9</v>
      </c>
      <c r="B15" s="25" t="s">
        <v>3439</v>
      </c>
      <c r="C15" s="25" t="s">
        <v>269</v>
      </c>
      <c r="D15" s="25">
        <v>10</v>
      </c>
      <c r="E15" s="26"/>
      <c r="F15" s="36"/>
      <c r="G15" s="27"/>
      <c r="H15" s="179" t="s">
        <v>3440</v>
      </c>
      <c r="I15" s="180"/>
      <c r="J15" s="181"/>
    </row>
    <row r="16" spans="1:12" ht="12" customHeight="1" x14ac:dyDescent="0.15">
      <c r="A16" s="123">
        <v>10</v>
      </c>
      <c r="B16" s="25" t="s">
        <v>3441</v>
      </c>
      <c r="C16" s="25" t="s">
        <v>269</v>
      </c>
      <c r="D16" s="25">
        <v>10</v>
      </c>
      <c r="E16" s="26"/>
      <c r="F16" s="36"/>
      <c r="G16" s="27"/>
      <c r="H16" s="179" t="s">
        <v>3442</v>
      </c>
      <c r="I16" s="180"/>
      <c r="J16" s="181"/>
    </row>
    <row r="17" spans="1:10" ht="12" customHeight="1" x14ac:dyDescent="0.15">
      <c r="A17" s="25">
        <v>11</v>
      </c>
      <c r="B17" s="25" t="s">
        <v>3443</v>
      </c>
      <c r="C17" s="25" t="s">
        <v>269</v>
      </c>
      <c r="D17" s="25">
        <v>4</v>
      </c>
      <c r="E17" s="26"/>
      <c r="F17" s="36"/>
      <c r="G17" s="27"/>
      <c r="H17" s="179" t="s">
        <v>3444</v>
      </c>
      <c r="I17" s="180"/>
      <c r="J17" s="181"/>
    </row>
    <row r="18" spans="1:10" ht="12" customHeight="1" x14ac:dyDescent="0.15">
      <c r="A18" s="125">
        <v>12</v>
      </c>
      <c r="B18" s="25" t="s">
        <v>3445</v>
      </c>
      <c r="C18" s="25" t="s">
        <v>269</v>
      </c>
      <c r="D18" s="25">
        <v>1</v>
      </c>
      <c r="E18" s="26"/>
      <c r="F18" s="36"/>
      <c r="G18" s="27"/>
      <c r="H18" s="179" t="s">
        <v>3446</v>
      </c>
      <c r="I18" s="180"/>
      <c r="J18" s="181"/>
    </row>
    <row r="19" spans="1:10" ht="12" customHeight="1" x14ac:dyDescent="0.15">
      <c r="A19" s="123">
        <v>13</v>
      </c>
      <c r="B19" s="25" t="s">
        <v>3447</v>
      </c>
      <c r="C19" s="25" t="s">
        <v>269</v>
      </c>
      <c r="D19" s="25">
        <v>13</v>
      </c>
      <c r="E19" s="26"/>
      <c r="F19" s="36"/>
      <c r="G19" s="27"/>
      <c r="H19" s="179" t="s">
        <v>3448</v>
      </c>
      <c r="I19" s="180"/>
      <c r="J19" s="181"/>
    </row>
    <row r="20" spans="1:10" ht="12" customHeight="1" x14ac:dyDescent="0.15">
      <c r="A20" s="25">
        <v>14</v>
      </c>
      <c r="B20" s="25" t="s">
        <v>3449</v>
      </c>
      <c r="C20" s="25" t="s">
        <v>2077</v>
      </c>
      <c r="D20" s="25">
        <v>13</v>
      </c>
      <c r="E20" s="26">
        <v>0</v>
      </c>
      <c r="F20" s="36"/>
      <c r="G20" s="27"/>
      <c r="H20" s="179" t="s">
        <v>3450</v>
      </c>
      <c r="I20" s="180"/>
      <c r="J20" s="181"/>
    </row>
    <row r="21" spans="1:10" ht="12" customHeight="1" x14ac:dyDescent="0.15">
      <c r="A21" s="125">
        <v>15</v>
      </c>
      <c r="B21" s="25" t="s">
        <v>3451</v>
      </c>
      <c r="C21" s="25" t="s">
        <v>2077</v>
      </c>
      <c r="D21" s="25">
        <v>13</v>
      </c>
      <c r="E21" s="26">
        <v>0</v>
      </c>
      <c r="F21" s="36"/>
      <c r="G21" s="27"/>
      <c r="H21" s="179" t="s">
        <v>3452</v>
      </c>
      <c r="I21" s="180"/>
      <c r="J21" s="181"/>
    </row>
    <row r="22" spans="1:10" ht="12" customHeight="1" x14ac:dyDescent="0.15">
      <c r="A22" s="123">
        <v>16</v>
      </c>
      <c r="B22" s="25" t="s">
        <v>3453</v>
      </c>
      <c r="C22" s="25" t="s">
        <v>269</v>
      </c>
      <c r="D22" s="25">
        <v>10</v>
      </c>
      <c r="E22" s="26"/>
      <c r="F22" s="36"/>
      <c r="G22" s="27"/>
      <c r="H22" s="179" t="s">
        <v>3454</v>
      </c>
      <c r="I22" s="180"/>
      <c r="J22" s="181"/>
    </row>
    <row r="23" spans="1:10" ht="12" customHeight="1" x14ac:dyDescent="0.15">
      <c r="A23" s="25">
        <v>17</v>
      </c>
      <c r="B23" s="25" t="s">
        <v>3455</v>
      </c>
      <c r="C23" s="25" t="s">
        <v>269</v>
      </c>
      <c r="D23" s="25">
        <v>10</v>
      </c>
      <c r="E23" s="26"/>
      <c r="F23" s="36"/>
      <c r="G23" s="27"/>
      <c r="H23" s="179" t="s">
        <v>3456</v>
      </c>
      <c r="I23" s="180"/>
      <c r="J23" s="181"/>
    </row>
    <row r="24" spans="1:10" ht="12" customHeight="1" x14ac:dyDescent="0.15">
      <c r="A24" s="125">
        <v>18</v>
      </c>
      <c r="B24" s="25" t="s">
        <v>3457</v>
      </c>
      <c r="C24" s="25" t="s">
        <v>269</v>
      </c>
      <c r="D24" s="25">
        <v>4</v>
      </c>
      <c r="E24" s="26"/>
      <c r="F24" s="36"/>
      <c r="G24" s="27"/>
      <c r="H24" s="179" t="s">
        <v>3458</v>
      </c>
      <c r="I24" s="180"/>
      <c r="J24" s="181"/>
    </row>
    <row r="25" spans="1:10" ht="12" customHeight="1" x14ac:dyDescent="0.15">
      <c r="A25" s="123">
        <v>19</v>
      </c>
      <c r="B25" s="25" t="s">
        <v>3459</v>
      </c>
      <c r="C25" s="25" t="s">
        <v>269</v>
      </c>
      <c r="D25" s="25">
        <v>1</v>
      </c>
      <c r="E25" s="26"/>
      <c r="F25" s="36"/>
      <c r="G25" s="27"/>
      <c r="H25" s="179" t="s">
        <v>3460</v>
      </c>
      <c r="I25" s="180"/>
      <c r="J25" s="181"/>
    </row>
    <row r="26" spans="1:10" ht="12" customHeight="1" x14ac:dyDescent="0.15">
      <c r="A26" s="25">
        <v>20</v>
      </c>
      <c r="B26" s="25" t="s">
        <v>3461</v>
      </c>
      <c r="C26" s="25" t="s">
        <v>269</v>
      </c>
      <c r="D26" s="25">
        <v>13</v>
      </c>
      <c r="E26" s="26"/>
      <c r="F26" s="36"/>
      <c r="G26" s="27"/>
      <c r="H26" s="179" t="s">
        <v>3462</v>
      </c>
      <c r="I26" s="180"/>
      <c r="J26" s="181"/>
    </row>
    <row r="27" spans="1:10" ht="12" customHeight="1" x14ac:dyDescent="0.15">
      <c r="A27" s="125">
        <v>21</v>
      </c>
      <c r="B27" s="25" t="s">
        <v>3463</v>
      </c>
      <c r="C27" s="25" t="s">
        <v>2077</v>
      </c>
      <c r="D27" s="25">
        <v>13</v>
      </c>
      <c r="E27" s="26">
        <v>0</v>
      </c>
      <c r="F27" s="36"/>
      <c r="G27" s="27"/>
      <c r="H27" s="179" t="s">
        <v>3464</v>
      </c>
      <c r="I27" s="180"/>
      <c r="J27" s="181"/>
    </row>
    <row r="28" spans="1:10" ht="12" customHeight="1" x14ac:dyDescent="0.15">
      <c r="A28" s="123">
        <v>22</v>
      </c>
      <c r="B28" s="25" t="s">
        <v>3465</v>
      </c>
      <c r="C28" s="25" t="s">
        <v>2077</v>
      </c>
      <c r="D28" s="25">
        <v>13</v>
      </c>
      <c r="E28" s="26">
        <v>0</v>
      </c>
      <c r="F28" s="36"/>
      <c r="G28" s="27"/>
      <c r="H28" s="179" t="s">
        <v>3466</v>
      </c>
      <c r="I28" s="180"/>
      <c r="J28" s="181"/>
    </row>
    <row r="29" spans="1:10" ht="12" customHeight="1" x14ac:dyDescent="0.15">
      <c r="A29" s="25">
        <v>23</v>
      </c>
      <c r="B29" s="25" t="s">
        <v>3467</v>
      </c>
      <c r="C29" s="25" t="s">
        <v>269</v>
      </c>
      <c r="D29" s="25">
        <v>120</v>
      </c>
      <c r="E29" s="26"/>
      <c r="F29" s="36"/>
      <c r="G29" s="27"/>
      <c r="H29" s="179" t="s">
        <v>3468</v>
      </c>
      <c r="I29" s="180"/>
      <c r="J29" s="181"/>
    </row>
    <row r="30" spans="1:10" ht="12" customHeight="1" x14ac:dyDescent="0.15">
      <c r="A30" s="125">
        <v>24</v>
      </c>
      <c r="B30" s="25" t="s">
        <v>3469</v>
      </c>
      <c r="C30" s="25" t="s">
        <v>269</v>
      </c>
      <c r="D30" s="25">
        <v>1</v>
      </c>
      <c r="E30" s="26"/>
      <c r="F30" s="36"/>
      <c r="G30" s="27"/>
      <c r="H30" s="179" t="s">
        <v>3470</v>
      </c>
      <c r="I30" s="180"/>
      <c r="J30" s="181"/>
    </row>
    <row r="31" spans="1:10" ht="12" customHeight="1" x14ac:dyDescent="0.15">
      <c r="A31" s="123">
        <v>25</v>
      </c>
      <c r="B31" s="25" t="s">
        <v>3471</v>
      </c>
      <c r="C31" s="25" t="s">
        <v>269</v>
      </c>
      <c r="D31" s="25">
        <v>300</v>
      </c>
      <c r="E31" s="26"/>
      <c r="F31" s="36"/>
      <c r="G31" s="27"/>
      <c r="H31" s="179" t="s">
        <v>3472</v>
      </c>
      <c r="I31" s="180"/>
      <c r="J31" s="181"/>
    </row>
    <row r="32" spans="1:10" ht="12" customHeight="1" x14ac:dyDescent="0.15">
      <c r="A32" s="25">
        <v>26</v>
      </c>
      <c r="B32" s="25" t="s">
        <v>1570</v>
      </c>
      <c r="C32" s="25" t="s">
        <v>269</v>
      </c>
      <c r="D32" s="25">
        <v>10</v>
      </c>
      <c r="E32" s="26"/>
      <c r="F32" s="36"/>
      <c r="G32" s="27"/>
      <c r="H32" s="179" t="s">
        <v>1295</v>
      </c>
      <c r="I32" s="180"/>
      <c r="J32" s="181"/>
    </row>
    <row r="33" spans="1:10" ht="12" customHeight="1" x14ac:dyDescent="0.15">
      <c r="A33" s="125">
        <v>27</v>
      </c>
      <c r="B33" s="25" t="s">
        <v>1571</v>
      </c>
      <c r="C33" s="25" t="s">
        <v>269</v>
      </c>
      <c r="D33" s="25">
        <v>10</v>
      </c>
      <c r="E33" s="26"/>
      <c r="F33" s="36"/>
      <c r="G33" s="27"/>
      <c r="H33" s="179" t="s">
        <v>1572</v>
      </c>
      <c r="I33" s="180"/>
      <c r="J33" s="181"/>
    </row>
    <row r="34" spans="1:10" ht="12" customHeight="1" x14ac:dyDescent="0.15">
      <c r="A34" s="123">
        <v>28</v>
      </c>
      <c r="B34" s="25" t="s">
        <v>1433</v>
      </c>
      <c r="C34" s="25" t="s">
        <v>370</v>
      </c>
      <c r="D34" s="25"/>
      <c r="E34" s="26"/>
      <c r="F34" s="36"/>
      <c r="G34" s="27"/>
      <c r="H34" s="179" t="s">
        <v>1573</v>
      </c>
      <c r="I34" s="180"/>
      <c r="J34" s="181"/>
    </row>
    <row r="35" spans="1:10" ht="12" customHeight="1" x14ac:dyDescent="0.15">
      <c r="A35" s="25">
        <v>29</v>
      </c>
      <c r="B35" s="25" t="s">
        <v>1574</v>
      </c>
      <c r="C35" s="25" t="s">
        <v>269</v>
      </c>
      <c r="D35" s="25">
        <v>10</v>
      </c>
      <c r="E35" s="26"/>
      <c r="F35" s="36"/>
      <c r="G35" s="27"/>
      <c r="H35" s="179" t="s">
        <v>1296</v>
      </c>
      <c r="I35" s="180"/>
      <c r="J35" s="181"/>
    </row>
    <row r="36" spans="1:10" ht="12" customHeight="1" x14ac:dyDescent="0.15">
      <c r="A36" s="125">
        <v>30</v>
      </c>
      <c r="B36" s="25" t="s">
        <v>1575</v>
      </c>
      <c r="C36" s="25" t="s">
        <v>269</v>
      </c>
      <c r="D36" s="25">
        <v>10</v>
      </c>
      <c r="E36" s="26"/>
      <c r="F36" s="36"/>
      <c r="G36" s="27"/>
      <c r="H36" s="179" t="s">
        <v>1576</v>
      </c>
      <c r="I36" s="180"/>
      <c r="J36" s="181"/>
    </row>
    <row r="37" spans="1:10" ht="12" customHeight="1" x14ac:dyDescent="0.15">
      <c r="A37" s="123">
        <v>31</v>
      </c>
      <c r="B37" s="25" t="s">
        <v>1577</v>
      </c>
      <c r="C37" s="25" t="s">
        <v>370</v>
      </c>
      <c r="D37" s="25"/>
      <c r="E37" s="26"/>
      <c r="F37" s="36"/>
      <c r="G37" s="27"/>
      <c r="H37" s="179" t="s">
        <v>377</v>
      </c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 t="s">
        <v>3473</v>
      </c>
      <c r="C39" s="25"/>
      <c r="D39" s="25"/>
      <c r="E39" s="26"/>
      <c r="F39" s="36"/>
      <c r="G39" s="27"/>
      <c r="H39" s="179" t="s">
        <v>3474</v>
      </c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5"/>
      <c r="B66" s="25"/>
      <c r="C66" s="25"/>
      <c r="D66" s="25"/>
      <c r="E66" s="26"/>
      <c r="F66" s="36"/>
      <c r="G66" s="27"/>
      <c r="H66" s="179"/>
      <c r="I66" s="180"/>
      <c r="J66" s="181"/>
    </row>
    <row r="67" spans="1:10" ht="12" customHeight="1" x14ac:dyDescent="0.15">
      <c r="A67" s="25"/>
      <c r="B67" s="25"/>
      <c r="C67" s="25"/>
      <c r="D67" s="25"/>
      <c r="E67" s="26"/>
      <c r="F67" s="36"/>
      <c r="G67" s="27"/>
      <c r="H67" s="179"/>
      <c r="I67" s="180"/>
      <c r="J67" s="181"/>
    </row>
    <row r="68" spans="1:10" ht="12" customHeight="1" x14ac:dyDescent="0.15">
      <c r="A68" s="25"/>
      <c r="B68" s="25"/>
      <c r="C68" s="25"/>
      <c r="D68" s="25"/>
      <c r="E68" s="26"/>
      <c r="F68" s="36"/>
      <c r="G68" s="27"/>
      <c r="H68" s="179"/>
      <c r="I68" s="180"/>
      <c r="J68" s="181"/>
    </row>
    <row r="69" spans="1:10" ht="12" customHeight="1" x14ac:dyDescent="0.15">
      <c r="A69" s="25"/>
      <c r="B69" s="25"/>
      <c r="C69" s="25"/>
      <c r="D69" s="25"/>
      <c r="E69" s="26"/>
      <c r="F69" s="36"/>
      <c r="G69" s="27"/>
      <c r="H69" s="179"/>
      <c r="I69" s="180"/>
      <c r="J69" s="181"/>
    </row>
    <row r="70" spans="1:10" ht="12" customHeight="1" x14ac:dyDescent="0.15">
      <c r="A70" s="25"/>
      <c r="B70" s="25"/>
      <c r="C70" s="25"/>
      <c r="D70" s="25"/>
      <c r="E70" s="26"/>
      <c r="F70" s="36"/>
      <c r="G70" s="27"/>
      <c r="H70" s="179"/>
      <c r="I70" s="180"/>
      <c r="J70" s="181"/>
    </row>
    <row r="71" spans="1:10" ht="12" customHeight="1" x14ac:dyDescent="0.15">
      <c r="A71" s="25"/>
      <c r="B71" s="25"/>
      <c r="C71" s="25"/>
      <c r="D71" s="25"/>
      <c r="E71" s="26"/>
      <c r="F71" s="36"/>
      <c r="G71" s="27"/>
      <c r="H71" s="179"/>
      <c r="I71" s="180"/>
      <c r="J71" s="181"/>
    </row>
    <row r="72" spans="1:10" ht="12" customHeight="1" x14ac:dyDescent="0.15">
      <c r="A72" s="25"/>
      <c r="B72" s="25"/>
      <c r="C72" s="25"/>
      <c r="D72" s="25"/>
      <c r="E72" s="26"/>
      <c r="F72" s="36"/>
      <c r="G72" s="27"/>
      <c r="H72" s="179"/>
      <c r="I72" s="180"/>
      <c r="J72" s="181"/>
    </row>
    <row r="73" spans="1:10" ht="12" customHeight="1" x14ac:dyDescent="0.15">
      <c r="A73" s="25"/>
      <c r="B73" s="25"/>
      <c r="C73" s="25"/>
      <c r="D73" s="25"/>
      <c r="E73" s="26"/>
      <c r="F73" s="36"/>
      <c r="G73" s="27"/>
      <c r="H73" s="179"/>
      <c r="I73" s="180"/>
      <c r="J73" s="181"/>
    </row>
    <row r="74" spans="1:10" ht="12" customHeight="1" x14ac:dyDescent="0.15">
      <c r="A74" s="25"/>
      <c r="B74" s="25"/>
      <c r="C74" s="25"/>
      <c r="D74" s="25"/>
      <c r="E74" s="26"/>
      <c r="F74" s="36"/>
      <c r="G74" s="27"/>
      <c r="H74" s="179"/>
      <c r="I74" s="180"/>
      <c r="J74" s="181"/>
    </row>
    <row r="75" spans="1:10" ht="12" customHeight="1" x14ac:dyDescent="0.15">
      <c r="A75" s="25"/>
      <c r="B75" s="25"/>
      <c r="C75" s="25"/>
      <c r="D75" s="25"/>
      <c r="E75" s="26"/>
      <c r="F75" s="36"/>
      <c r="G75" s="27"/>
      <c r="H75" s="179"/>
      <c r="I75" s="180"/>
      <c r="J75" s="181"/>
    </row>
    <row r="76" spans="1:10" ht="12" customHeight="1" x14ac:dyDescent="0.15">
      <c r="A76" s="25"/>
      <c r="B76" s="25"/>
      <c r="C76" s="25"/>
      <c r="D76" s="25"/>
      <c r="E76" s="26"/>
      <c r="F76" s="36"/>
      <c r="G76" s="27"/>
      <c r="H76" s="179"/>
      <c r="I76" s="180"/>
      <c r="J76" s="181"/>
    </row>
    <row r="77" spans="1:10" ht="12" customHeight="1" x14ac:dyDescent="0.15">
      <c r="A77" s="25"/>
      <c r="B77" s="25"/>
      <c r="C77" s="25"/>
      <c r="D77" s="25"/>
      <c r="E77" s="26"/>
      <c r="F77" s="36"/>
      <c r="G77" s="27"/>
      <c r="H77" s="179"/>
      <c r="I77" s="180"/>
      <c r="J77" s="181"/>
    </row>
    <row r="78" spans="1:10" ht="12" customHeight="1" x14ac:dyDescent="0.15">
      <c r="A78" s="25"/>
      <c r="B78" s="25"/>
      <c r="C78" s="25"/>
      <c r="D78" s="25"/>
      <c r="E78" s="26"/>
      <c r="F78" s="36"/>
      <c r="G78" s="27"/>
      <c r="H78" s="179"/>
      <c r="I78" s="180"/>
      <c r="J78" s="181"/>
    </row>
    <row r="79" spans="1:10" ht="12" customHeight="1" x14ac:dyDescent="0.15">
      <c r="A79" s="25"/>
      <c r="B79" s="25"/>
      <c r="C79" s="25"/>
      <c r="D79" s="25"/>
      <c r="E79" s="26"/>
      <c r="F79" s="36"/>
      <c r="G79" s="27"/>
      <c r="H79" s="179"/>
      <c r="I79" s="180"/>
      <c r="J79" s="181"/>
    </row>
    <row r="80" spans="1:10" ht="12" customHeight="1" x14ac:dyDescent="0.15">
      <c r="A80" s="28"/>
      <c r="B80" s="28"/>
      <c r="C80" s="28"/>
      <c r="D80" s="28"/>
      <c r="E80" s="29"/>
      <c r="F80" s="37"/>
      <c r="G80" s="30"/>
      <c r="H80" s="182"/>
      <c r="I80" s="183"/>
      <c r="J80" s="184"/>
    </row>
  </sheetData>
  <mergeCells count="74">
    <mergeCell ref="H35:J35"/>
    <mergeCell ref="H29:J29"/>
    <mergeCell ref="H30:J30"/>
    <mergeCell ref="H31:J31"/>
    <mergeCell ref="H8:J8"/>
    <mergeCell ref="H9:J9"/>
    <mergeCell ref="H10:J10"/>
    <mergeCell ref="H11:J11"/>
    <mergeCell ref="H12:J12"/>
    <mergeCell ref="H13:J13"/>
    <mergeCell ref="H14:J14"/>
    <mergeCell ref="H15:J15"/>
    <mergeCell ref="H32:J32"/>
    <mergeCell ref="H33:J33"/>
    <mergeCell ref="H34:J34"/>
    <mergeCell ref="H28:J28"/>
    <mergeCell ref="H47:J47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59:J59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71:J71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8:J78"/>
    <mergeCell ref="H79:J79"/>
    <mergeCell ref="H80:J80"/>
    <mergeCell ref="H7:J7"/>
    <mergeCell ref="H16:J16"/>
    <mergeCell ref="H17:J17"/>
    <mergeCell ref="H18:J18"/>
    <mergeCell ref="H19:J19"/>
    <mergeCell ref="H20:J20"/>
    <mergeCell ref="H21:J21"/>
    <mergeCell ref="H72:J72"/>
    <mergeCell ref="H73:J73"/>
    <mergeCell ref="H74:J74"/>
    <mergeCell ref="H75:J75"/>
    <mergeCell ref="H76:J76"/>
    <mergeCell ref="H77:J77"/>
    <mergeCell ref="H27:J27"/>
    <mergeCell ref="H22:J22"/>
    <mergeCell ref="H23:J23"/>
    <mergeCell ref="H24:J24"/>
    <mergeCell ref="H25:J25"/>
    <mergeCell ref="H26:J26"/>
  </mergeCells>
  <phoneticPr fontId="7"/>
  <hyperlinks>
    <hyperlink ref="L1" location="目次!A1" display="目次に戻る" xr:uid="{12B01762-4FF5-4B49-848B-B0036CE76578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83D2-BD8C-4C9D-B6BB-0201BE5000DD}">
  <sheetPr codeName="Sheet116"/>
  <dimension ref="A1:L63"/>
  <sheetViews>
    <sheetView zoomScaleNormal="100" workbookViewId="0">
      <selection activeCell="A15" sqref="A15:XFD20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3473</v>
      </c>
      <c r="B4" s="8"/>
      <c r="C4" s="6" t="s">
        <v>3475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2389</v>
      </c>
      <c r="C7" s="22" t="s">
        <v>269</v>
      </c>
      <c r="D7" s="22">
        <v>30</v>
      </c>
      <c r="E7" s="23"/>
      <c r="F7" s="35" t="s">
        <v>270</v>
      </c>
      <c r="G7" s="24">
        <v>1</v>
      </c>
      <c r="H7" s="185" t="s">
        <v>474</v>
      </c>
      <c r="I7" s="186"/>
      <c r="J7" s="187"/>
    </row>
    <row r="8" spans="1:12" ht="12" customHeight="1" x14ac:dyDescent="0.15">
      <c r="A8" s="25">
        <v>2</v>
      </c>
      <c r="B8" s="25" t="s">
        <v>3476</v>
      </c>
      <c r="C8" s="25" t="s">
        <v>269</v>
      </c>
      <c r="D8" s="25">
        <v>12</v>
      </c>
      <c r="E8" s="26"/>
      <c r="F8" s="36" t="s">
        <v>270</v>
      </c>
      <c r="G8" s="27">
        <v>2</v>
      </c>
      <c r="H8" s="179" t="s">
        <v>3477</v>
      </c>
      <c r="I8" s="180"/>
      <c r="J8" s="181"/>
    </row>
    <row r="9" spans="1:12" ht="12" customHeight="1" x14ac:dyDescent="0.15">
      <c r="A9" s="25">
        <v>3</v>
      </c>
      <c r="B9" s="25" t="s">
        <v>3478</v>
      </c>
      <c r="C9" s="25" t="s">
        <v>269</v>
      </c>
      <c r="D9" s="25">
        <v>30</v>
      </c>
      <c r="E9" s="26"/>
      <c r="F9" s="36" t="s">
        <v>270</v>
      </c>
      <c r="G9" s="27">
        <v>3</v>
      </c>
      <c r="H9" s="179" t="s">
        <v>1448</v>
      </c>
      <c r="I9" s="180"/>
      <c r="J9" s="181"/>
    </row>
    <row r="10" spans="1:12" ht="12" customHeight="1" x14ac:dyDescent="0.15">
      <c r="A10" s="25">
        <v>4</v>
      </c>
      <c r="B10" s="25" t="s">
        <v>3479</v>
      </c>
      <c r="C10" s="25" t="s">
        <v>273</v>
      </c>
      <c r="D10" s="25">
        <v>13</v>
      </c>
      <c r="E10" s="26">
        <v>0</v>
      </c>
      <c r="F10" s="36"/>
      <c r="G10" s="27"/>
      <c r="H10" s="179" t="s">
        <v>3480</v>
      </c>
      <c r="I10" s="180"/>
      <c r="J10" s="181"/>
    </row>
    <row r="11" spans="1:12" ht="12" customHeight="1" x14ac:dyDescent="0.15">
      <c r="A11" s="25">
        <v>5</v>
      </c>
      <c r="B11" s="25" t="s">
        <v>3481</v>
      </c>
      <c r="C11" s="25" t="s">
        <v>273</v>
      </c>
      <c r="D11" s="25">
        <v>13</v>
      </c>
      <c r="E11" s="26">
        <v>0</v>
      </c>
      <c r="F11" s="36"/>
      <c r="G11" s="27"/>
      <c r="H11" s="179" t="s">
        <v>2451</v>
      </c>
      <c r="I11" s="180"/>
      <c r="J11" s="181"/>
    </row>
    <row r="12" spans="1:12" ht="12" customHeight="1" x14ac:dyDescent="0.15">
      <c r="A12" s="25">
        <v>6</v>
      </c>
      <c r="B12" s="25" t="s">
        <v>1310</v>
      </c>
      <c r="C12" s="25" t="s">
        <v>269</v>
      </c>
      <c r="D12" s="25">
        <v>30</v>
      </c>
      <c r="E12" s="26"/>
      <c r="F12" s="36"/>
      <c r="G12" s="27"/>
      <c r="H12" s="179" t="s">
        <v>1311</v>
      </c>
      <c r="I12" s="180"/>
      <c r="J12" s="181"/>
    </row>
    <row r="13" spans="1:12" ht="12" customHeight="1" x14ac:dyDescent="0.15">
      <c r="A13" s="25">
        <v>7</v>
      </c>
      <c r="B13" s="25" t="s">
        <v>3482</v>
      </c>
      <c r="C13" s="25" t="s">
        <v>269</v>
      </c>
      <c r="D13" s="25">
        <v>30</v>
      </c>
      <c r="E13" s="26"/>
      <c r="F13" s="36"/>
      <c r="G13" s="27"/>
      <c r="H13" s="179" t="s">
        <v>3483</v>
      </c>
      <c r="I13" s="180"/>
      <c r="J13" s="181"/>
    </row>
    <row r="14" spans="1:12" ht="12" customHeight="1" x14ac:dyDescent="0.15">
      <c r="A14" s="25">
        <v>8</v>
      </c>
      <c r="B14" s="25" t="s">
        <v>2390</v>
      </c>
      <c r="C14" s="25" t="s">
        <v>370</v>
      </c>
      <c r="D14" s="25"/>
      <c r="E14" s="26"/>
      <c r="F14" s="36"/>
      <c r="G14" s="27"/>
      <c r="H14" s="179" t="s">
        <v>371</v>
      </c>
      <c r="I14" s="180"/>
      <c r="J14" s="181"/>
    </row>
    <row r="15" spans="1:12" ht="12" customHeight="1" x14ac:dyDescent="0.15">
      <c r="A15" s="25">
        <v>9</v>
      </c>
      <c r="B15" s="25" t="s">
        <v>1570</v>
      </c>
      <c r="C15" s="25" t="s">
        <v>269</v>
      </c>
      <c r="D15" s="25">
        <v>10</v>
      </c>
      <c r="E15" s="26"/>
      <c r="F15" s="36"/>
      <c r="G15" s="27"/>
      <c r="H15" s="179" t="s">
        <v>1295</v>
      </c>
      <c r="I15" s="180"/>
      <c r="J15" s="181"/>
    </row>
    <row r="16" spans="1:12" ht="12" customHeight="1" x14ac:dyDescent="0.15">
      <c r="A16" s="25">
        <v>10</v>
      </c>
      <c r="B16" s="25" t="s">
        <v>1571</v>
      </c>
      <c r="C16" s="25" t="s">
        <v>269</v>
      </c>
      <c r="D16" s="25">
        <v>10</v>
      </c>
      <c r="E16" s="26"/>
      <c r="F16" s="36"/>
      <c r="G16" s="27"/>
      <c r="H16" s="179" t="s">
        <v>1572</v>
      </c>
      <c r="I16" s="180"/>
      <c r="J16" s="181"/>
    </row>
    <row r="17" spans="1:10" ht="12" customHeight="1" x14ac:dyDescent="0.15">
      <c r="A17" s="25">
        <v>11</v>
      </c>
      <c r="B17" s="25" t="s">
        <v>1433</v>
      </c>
      <c r="C17" s="25" t="s">
        <v>370</v>
      </c>
      <c r="D17" s="25"/>
      <c r="E17" s="26"/>
      <c r="F17" s="36"/>
      <c r="G17" s="27"/>
      <c r="H17" s="179" t="s">
        <v>1573</v>
      </c>
      <c r="I17" s="180"/>
      <c r="J17" s="181"/>
    </row>
    <row r="18" spans="1:10" ht="12" customHeight="1" x14ac:dyDescent="0.15">
      <c r="A18" s="25">
        <v>12</v>
      </c>
      <c r="B18" s="25" t="s">
        <v>1574</v>
      </c>
      <c r="C18" s="25" t="s">
        <v>269</v>
      </c>
      <c r="D18" s="25">
        <v>10</v>
      </c>
      <c r="E18" s="26"/>
      <c r="F18" s="36"/>
      <c r="G18" s="27"/>
      <c r="H18" s="179" t="s">
        <v>1296</v>
      </c>
      <c r="I18" s="180"/>
      <c r="J18" s="181"/>
    </row>
    <row r="19" spans="1:10" ht="12" customHeight="1" x14ac:dyDescent="0.15">
      <c r="A19" s="25">
        <v>13</v>
      </c>
      <c r="B19" s="25" t="s">
        <v>1575</v>
      </c>
      <c r="C19" s="25" t="s">
        <v>269</v>
      </c>
      <c r="D19" s="25">
        <v>10</v>
      </c>
      <c r="E19" s="26"/>
      <c r="F19" s="36"/>
      <c r="G19" s="27"/>
      <c r="H19" s="179" t="s">
        <v>1576</v>
      </c>
      <c r="I19" s="180"/>
      <c r="J19" s="181"/>
    </row>
    <row r="20" spans="1:10" ht="12" customHeight="1" x14ac:dyDescent="0.15">
      <c r="A20" s="25">
        <v>14</v>
      </c>
      <c r="B20" s="25" t="s">
        <v>1577</v>
      </c>
      <c r="C20" s="25" t="s">
        <v>370</v>
      </c>
      <c r="D20" s="25"/>
      <c r="E20" s="26"/>
      <c r="F20" s="36"/>
      <c r="G20" s="27"/>
      <c r="H20" s="179" t="s">
        <v>377</v>
      </c>
      <c r="I20" s="180"/>
      <c r="J20" s="181"/>
    </row>
    <row r="21" spans="1:10" ht="12" customHeight="1" x14ac:dyDescent="0.15">
      <c r="A21" s="25"/>
      <c r="B21" s="25"/>
      <c r="C21" s="25"/>
      <c r="D21" s="25"/>
      <c r="E21" s="26"/>
      <c r="F21" s="36"/>
      <c r="G21" s="27"/>
      <c r="H21" s="179"/>
      <c r="I21" s="180"/>
      <c r="J21" s="181"/>
    </row>
    <row r="22" spans="1:10" ht="12" customHeight="1" x14ac:dyDescent="0.15">
      <c r="A22" s="25"/>
      <c r="B22" s="25" t="s">
        <v>3473</v>
      </c>
      <c r="C22" s="25"/>
      <c r="D22" s="25"/>
      <c r="E22" s="26"/>
      <c r="F22" s="36"/>
      <c r="G22" s="27"/>
      <c r="H22" s="179" t="s">
        <v>3474</v>
      </c>
      <c r="I22" s="180"/>
      <c r="J22" s="181"/>
    </row>
    <row r="23" spans="1:10" ht="12" customHeight="1" x14ac:dyDescent="0.15">
      <c r="A23" s="25"/>
      <c r="B23" s="25"/>
      <c r="C23" s="25"/>
      <c r="D23" s="25"/>
      <c r="E23" s="26"/>
      <c r="F23" s="36"/>
      <c r="G23" s="27"/>
      <c r="H23" s="179"/>
      <c r="I23" s="180"/>
      <c r="J23" s="181"/>
    </row>
    <row r="24" spans="1:10" ht="12" customHeight="1" x14ac:dyDescent="0.15">
      <c r="A24" s="25"/>
      <c r="B24" s="25"/>
      <c r="C24" s="25"/>
      <c r="D24" s="25"/>
      <c r="E24" s="26"/>
      <c r="F24" s="36"/>
      <c r="G24" s="27"/>
      <c r="H24" s="179"/>
      <c r="I24" s="180"/>
      <c r="J24" s="181"/>
    </row>
    <row r="25" spans="1:10" ht="12" customHeight="1" x14ac:dyDescent="0.15">
      <c r="A25" s="25"/>
      <c r="B25" s="25"/>
      <c r="C25" s="25"/>
      <c r="D25" s="25"/>
      <c r="E25" s="26"/>
      <c r="F25" s="36"/>
      <c r="G25" s="27"/>
      <c r="H25" s="179"/>
      <c r="I25" s="180"/>
      <c r="J25" s="181"/>
    </row>
    <row r="26" spans="1:10" ht="12" customHeight="1" x14ac:dyDescent="0.15">
      <c r="A26" s="25"/>
      <c r="B26" s="25"/>
      <c r="C26" s="25"/>
      <c r="D26" s="25"/>
      <c r="E26" s="26"/>
      <c r="F26" s="36"/>
      <c r="G26" s="27"/>
      <c r="H26" s="179"/>
      <c r="I26" s="180"/>
      <c r="J26" s="181"/>
    </row>
    <row r="27" spans="1:10" ht="12" customHeight="1" x14ac:dyDescent="0.15">
      <c r="A27" s="25"/>
      <c r="B27" s="25"/>
      <c r="C27" s="25"/>
      <c r="D27" s="25"/>
      <c r="E27" s="26"/>
      <c r="F27" s="36"/>
      <c r="G27" s="27"/>
      <c r="H27" s="179"/>
      <c r="I27" s="180"/>
      <c r="J27" s="181"/>
    </row>
    <row r="28" spans="1:10" ht="12" customHeight="1" x14ac:dyDescent="0.15">
      <c r="A28" s="25"/>
      <c r="B28" s="25"/>
      <c r="C28" s="25"/>
      <c r="D28" s="25"/>
      <c r="E28" s="26"/>
      <c r="F28" s="36"/>
      <c r="G28" s="27"/>
      <c r="H28" s="179"/>
      <c r="I28" s="180"/>
      <c r="J28" s="181"/>
    </row>
    <row r="29" spans="1:10" ht="12" customHeight="1" x14ac:dyDescent="0.15">
      <c r="A29" s="25"/>
      <c r="B29" s="25"/>
      <c r="C29" s="25"/>
      <c r="D29" s="25"/>
      <c r="E29" s="26"/>
      <c r="F29" s="36"/>
      <c r="G29" s="27"/>
      <c r="H29" s="179"/>
      <c r="I29" s="180"/>
      <c r="J29" s="181"/>
    </row>
    <row r="30" spans="1:10" ht="12" customHeight="1" x14ac:dyDescent="0.15">
      <c r="A30" s="25"/>
      <c r="B30" s="25"/>
      <c r="C30" s="25"/>
      <c r="D30" s="25"/>
      <c r="E30" s="26"/>
      <c r="F30" s="36"/>
      <c r="G30" s="27"/>
      <c r="H30" s="179"/>
      <c r="I30" s="180"/>
      <c r="J30" s="181"/>
    </row>
    <row r="31" spans="1:10" ht="12" customHeight="1" x14ac:dyDescent="0.15">
      <c r="A31" s="25"/>
      <c r="B31" s="25"/>
      <c r="C31" s="25"/>
      <c r="D31" s="25"/>
      <c r="E31" s="26"/>
      <c r="F31" s="36"/>
      <c r="G31" s="27"/>
      <c r="H31" s="179"/>
      <c r="I31" s="180"/>
      <c r="J31" s="181"/>
    </row>
    <row r="32" spans="1:10" ht="12" customHeight="1" x14ac:dyDescent="0.15">
      <c r="A32" s="25"/>
      <c r="B32" s="25"/>
      <c r="C32" s="25"/>
      <c r="D32" s="25"/>
      <c r="E32" s="26"/>
      <c r="F32" s="36"/>
      <c r="G32" s="27"/>
      <c r="H32" s="179"/>
      <c r="I32" s="180"/>
      <c r="J32" s="181"/>
    </row>
    <row r="33" spans="1:10" ht="12" customHeight="1" x14ac:dyDescent="0.15">
      <c r="A33" s="25"/>
      <c r="B33" s="25"/>
      <c r="C33" s="25"/>
      <c r="D33" s="25"/>
      <c r="E33" s="26"/>
      <c r="F33" s="36"/>
      <c r="G33" s="27"/>
      <c r="H33" s="179"/>
      <c r="I33" s="180"/>
      <c r="J33" s="181"/>
    </row>
    <row r="34" spans="1:10" ht="12" customHeight="1" x14ac:dyDescent="0.15">
      <c r="A34" s="25"/>
      <c r="B34" s="25"/>
      <c r="C34" s="25"/>
      <c r="D34" s="25"/>
      <c r="E34" s="26"/>
      <c r="F34" s="36"/>
      <c r="G34" s="27"/>
      <c r="H34" s="179"/>
      <c r="I34" s="180"/>
      <c r="J34" s="181"/>
    </row>
    <row r="35" spans="1:10" ht="12" customHeight="1" x14ac:dyDescent="0.15">
      <c r="A35" s="25"/>
      <c r="B35" s="25"/>
      <c r="C35" s="25"/>
      <c r="D35" s="25"/>
      <c r="E35" s="26"/>
      <c r="F35" s="36"/>
      <c r="G35" s="27"/>
      <c r="H35" s="179"/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/>
      <c r="C37" s="25"/>
      <c r="D37" s="25"/>
      <c r="E37" s="26"/>
      <c r="F37" s="36"/>
      <c r="G37" s="27"/>
      <c r="H37" s="179"/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8"/>
      <c r="B63" s="28"/>
      <c r="C63" s="28"/>
      <c r="D63" s="28"/>
      <c r="E63" s="29"/>
      <c r="F63" s="37"/>
      <c r="G63" s="30"/>
      <c r="H63" s="182"/>
      <c r="I63" s="183"/>
      <c r="J63" s="184"/>
    </row>
  </sheetData>
  <mergeCells count="57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30:J30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42:J42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54:J54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61:J61"/>
    <mergeCell ref="H62:J62"/>
    <mergeCell ref="H63:J63"/>
    <mergeCell ref="H55:J55"/>
    <mergeCell ref="H56:J56"/>
    <mergeCell ref="H57:J57"/>
    <mergeCell ref="H58:J58"/>
    <mergeCell ref="H59:J59"/>
    <mergeCell ref="H60:J60"/>
  </mergeCells>
  <phoneticPr fontId="7"/>
  <hyperlinks>
    <hyperlink ref="L1" location="目次!A1" display="目次に戻る" xr:uid="{9874E0C0-8CB2-4A69-BEF3-4102EF60354A}"/>
  </hyperlinks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0749-CB8E-4ABA-B41A-263B22596D9C}">
  <sheetPr>
    <tabColor rgb="FFFF0000"/>
  </sheetPr>
  <dimension ref="A1:L76"/>
  <sheetViews>
    <sheetView workbookViewId="0">
      <selection activeCell="H11" sqref="H11:J1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3554</v>
      </c>
      <c r="B4" s="8"/>
      <c r="C4" s="6" t="s">
        <v>3555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f t="shared" ref="A8:A60" si="0">A7+1</f>
        <v>2</v>
      </c>
      <c r="B8" s="25" t="s">
        <v>2749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2750</v>
      </c>
      <c r="I8" s="180"/>
      <c r="J8" s="181"/>
    </row>
    <row r="9" spans="1:12" ht="12" customHeight="1" x14ac:dyDescent="0.15">
      <c r="A9" s="25">
        <f t="shared" si="0"/>
        <v>3</v>
      </c>
      <c r="B9" s="25" t="s">
        <v>2751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2752</v>
      </c>
      <c r="I9" s="180"/>
      <c r="J9" s="181"/>
    </row>
    <row r="10" spans="1:12" ht="12" customHeight="1" x14ac:dyDescent="0.15">
      <c r="A10" s="25">
        <f t="shared" si="0"/>
        <v>4</v>
      </c>
      <c r="B10" s="25" t="s">
        <v>3561</v>
      </c>
      <c r="C10" s="25" t="s">
        <v>386</v>
      </c>
      <c r="D10" s="25">
        <v>10</v>
      </c>
      <c r="E10" s="26"/>
      <c r="F10" s="36" t="s">
        <v>270</v>
      </c>
      <c r="G10" s="27">
        <v>4</v>
      </c>
      <c r="H10" s="179" t="s">
        <v>3577</v>
      </c>
      <c r="I10" s="180"/>
      <c r="J10" s="181"/>
    </row>
    <row r="11" spans="1:12" ht="12" customHeight="1" x14ac:dyDescent="0.15">
      <c r="A11" s="25">
        <f t="shared" si="0"/>
        <v>5</v>
      </c>
      <c r="B11" s="25" t="s">
        <v>2125</v>
      </c>
      <c r="C11" s="25" t="s">
        <v>386</v>
      </c>
      <c r="D11" s="25">
        <v>15</v>
      </c>
      <c r="E11" s="26"/>
      <c r="F11" s="36"/>
      <c r="G11" s="27"/>
      <c r="H11" s="179" t="s">
        <v>2753</v>
      </c>
      <c r="I11" s="180"/>
      <c r="J11" s="181"/>
    </row>
    <row r="12" spans="1:12" ht="12" customHeight="1" x14ac:dyDescent="0.15">
      <c r="A12" s="25">
        <f t="shared" si="0"/>
        <v>6</v>
      </c>
      <c r="B12" s="25" t="s">
        <v>1664</v>
      </c>
      <c r="C12" s="25" t="s">
        <v>386</v>
      </c>
      <c r="D12" s="25">
        <v>1</v>
      </c>
      <c r="E12" s="26"/>
      <c r="F12" s="36"/>
      <c r="G12" s="27"/>
      <c r="H12" s="179" t="s">
        <v>1292</v>
      </c>
      <c r="I12" s="180"/>
      <c r="J12" s="181"/>
    </row>
    <row r="13" spans="1:12" ht="12" customHeight="1" x14ac:dyDescent="0.15">
      <c r="A13" s="25">
        <f t="shared" si="0"/>
        <v>7</v>
      </c>
      <c r="B13" s="25" t="s">
        <v>2239</v>
      </c>
      <c r="C13" s="25" t="s">
        <v>386</v>
      </c>
      <c r="D13" s="25">
        <v>10</v>
      </c>
      <c r="E13" s="26"/>
      <c r="F13" s="36"/>
      <c r="G13" s="27"/>
      <c r="H13" s="179" t="s">
        <v>2240</v>
      </c>
      <c r="I13" s="180"/>
      <c r="J13" s="181"/>
    </row>
    <row r="14" spans="1:12" ht="12" customHeight="1" x14ac:dyDescent="0.15">
      <c r="A14" s="25">
        <f t="shared" si="0"/>
        <v>8</v>
      </c>
      <c r="B14" s="25" t="s">
        <v>2241</v>
      </c>
      <c r="C14" s="25" t="s">
        <v>386</v>
      </c>
      <c r="D14" s="25">
        <v>3</v>
      </c>
      <c r="E14" s="26"/>
      <c r="F14" s="36"/>
      <c r="G14" s="27"/>
      <c r="H14" s="179" t="s">
        <v>2242</v>
      </c>
      <c r="I14" s="180"/>
      <c r="J14" s="181"/>
    </row>
    <row r="15" spans="1:12" ht="12" customHeight="1" x14ac:dyDescent="0.15">
      <c r="A15" s="25">
        <f t="shared" si="0"/>
        <v>9</v>
      </c>
      <c r="B15" s="25" t="s">
        <v>2754</v>
      </c>
      <c r="C15" s="25" t="s">
        <v>370</v>
      </c>
      <c r="D15" s="25"/>
      <c r="E15" s="26"/>
      <c r="F15" s="36"/>
      <c r="G15" s="27"/>
      <c r="H15" s="179" t="s">
        <v>2755</v>
      </c>
      <c r="I15" s="180"/>
      <c r="J15" s="181"/>
    </row>
    <row r="16" spans="1:12" ht="12" customHeight="1" x14ac:dyDescent="0.15">
      <c r="A16" s="25">
        <f t="shared" si="0"/>
        <v>10</v>
      </c>
      <c r="B16" s="25" t="s">
        <v>2756</v>
      </c>
      <c r="C16" s="25" t="s">
        <v>269</v>
      </c>
      <c r="D16" s="25">
        <v>300</v>
      </c>
      <c r="E16" s="26"/>
      <c r="F16" s="36"/>
      <c r="G16" s="27"/>
      <c r="H16" s="179" t="s">
        <v>2757</v>
      </c>
      <c r="I16" s="180"/>
      <c r="J16" s="181"/>
    </row>
    <row r="17" spans="1:10" ht="12" customHeight="1" x14ac:dyDescent="0.15">
      <c r="A17" s="25">
        <f t="shared" si="0"/>
        <v>11</v>
      </c>
      <c r="B17" s="25" t="s">
        <v>2758</v>
      </c>
      <c r="C17" s="25" t="s">
        <v>269</v>
      </c>
      <c r="D17" s="25">
        <v>300</v>
      </c>
      <c r="E17" s="26"/>
      <c r="F17" s="36"/>
      <c r="G17" s="27"/>
      <c r="H17" s="179" t="s">
        <v>2759</v>
      </c>
      <c r="I17" s="180"/>
      <c r="J17" s="181"/>
    </row>
    <row r="18" spans="1:10" ht="12" customHeight="1" x14ac:dyDescent="0.15">
      <c r="A18" s="25">
        <f t="shared" si="0"/>
        <v>12</v>
      </c>
      <c r="B18" s="25" t="s">
        <v>2760</v>
      </c>
      <c r="C18" s="25" t="s">
        <v>269</v>
      </c>
      <c r="D18" s="25">
        <v>300</v>
      </c>
      <c r="E18" s="26"/>
      <c r="F18" s="36"/>
      <c r="G18" s="27"/>
      <c r="H18" s="179" t="s">
        <v>2761</v>
      </c>
      <c r="I18" s="180"/>
      <c r="J18" s="181"/>
    </row>
    <row r="19" spans="1:10" ht="12" customHeight="1" x14ac:dyDescent="0.15">
      <c r="A19" s="25">
        <f t="shared" si="0"/>
        <v>13</v>
      </c>
      <c r="B19" s="25" t="s">
        <v>2762</v>
      </c>
      <c r="C19" s="25" t="s">
        <v>370</v>
      </c>
      <c r="D19" s="25"/>
      <c r="E19" s="26"/>
      <c r="F19" s="36"/>
      <c r="G19" s="27"/>
      <c r="H19" s="179" t="s">
        <v>2763</v>
      </c>
      <c r="I19" s="180"/>
      <c r="J19" s="181"/>
    </row>
    <row r="20" spans="1:10" ht="12" customHeight="1" x14ac:dyDescent="0.15">
      <c r="A20" s="25">
        <f t="shared" si="0"/>
        <v>14</v>
      </c>
      <c r="B20" s="25" t="s">
        <v>2764</v>
      </c>
      <c r="C20" s="25" t="s">
        <v>370</v>
      </c>
      <c r="D20" s="25"/>
      <c r="E20" s="26"/>
      <c r="F20" s="36"/>
      <c r="G20" s="27"/>
      <c r="H20" s="179" t="s">
        <v>3494</v>
      </c>
      <c r="I20" s="180"/>
      <c r="J20" s="181"/>
    </row>
    <row r="21" spans="1:10" ht="12" customHeight="1" x14ac:dyDescent="0.15">
      <c r="A21" s="25">
        <f t="shared" si="0"/>
        <v>15</v>
      </c>
      <c r="B21" s="25" t="s">
        <v>2765</v>
      </c>
      <c r="C21" s="25" t="s">
        <v>370</v>
      </c>
      <c r="D21" s="25"/>
      <c r="E21" s="26"/>
      <c r="F21" s="36"/>
      <c r="G21" s="27"/>
      <c r="H21" s="179" t="s">
        <v>2766</v>
      </c>
      <c r="I21" s="180"/>
      <c r="J21" s="181"/>
    </row>
    <row r="22" spans="1:10" ht="12" customHeight="1" x14ac:dyDescent="0.15">
      <c r="A22" s="25">
        <f t="shared" si="0"/>
        <v>16</v>
      </c>
      <c r="B22" s="25" t="s">
        <v>2767</v>
      </c>
      <c r="C22" s="25" t="s">
        <v>370</v>
      </c>
      <c r="D22" s="25"/>
      <c r="E22" s="26"/>
      <c r="F22" s="36"/>
      <c r="G22" s="27"/>
      <c r="H22" s="179" t="s">
        <v>2768</v>
      </c>
      <c r="I22" s="180"/>
      <c r="J22" s="181"/>
    </row>
    <row r="23" spans="1:10" ht="12" customHeight="1" x14ac:dyDescent="0.15">
      <c r="A23" s="25">
        <f t="shared" si="0"/>
        <v>17</v>
      </c>
      <c r="B23" s="25" t="s">
        <v>1766</v>
      </c>
      <c r="C23" s="25" t="s">
        <v>386</v>
      </c>
      <c r="D23" s="25">
        <v>15</v>
      </c>
      <c r="E23" s="26"/>
      <c r="F23" s="36"/>
      <c r="G23" s="27"/>
      <c r="H23" s="179" t="s">
        <v>1767</v>
      </c>
      <c r="I23" s="180"/>
      <c r="J23" s="181"/>
    </row>
    <row r="24" spans="1:10" ht="12" customHeight="1" x14ac:dyDescent="0.15">
      <c r="A24" s="25">
        <f t="shared" si="0"/>
        <v>18</v>
      </c>
      <c r="B24" s="25" t="s">
        <v>1768</v>
      </c>
      <c r="C24" s="25" t="s">
        <v>269</v>
      </c>
      <c r="D24" s="25">
        <v>300</v>
      </c>
      <c r="E24" s="26"/>
      <c r="F24" s="36"/>
      <c r="G24" s="27"/>
      <c r="H24" s="179" t="s">
        <v>1769</v>
      </c>
      <c r="I24" s="180"/>
      <c r="J24" s="181"/>
    </row>
    <row r="25" spans="1:10" ht="12" customHeight="1" x14ac:dyDescent="0.15">
      <c r="A25" s="25">
        <f t="shared" si="0"/>
        <v>19</v>
      </c>
      <c r="B25" s="25" t="s">
        <v>2769</v>
      </c>
      <c r="C25" s="25" t="s">
        <v>269</v>
      </c>
      <c r="D25" s="25">
        <v>150</v>
      </c>
      <c r="E25" s="26"/>
      <c r="F25" s="36"/>
      <c r="G25" s="27"/>
      <c r="H25" s="179" t="s">
        <v>2770</v>
      </c>
      <c r="I25" s="180"/>
      <c r="J25" s="181"/>
    </row>
    <row r="26" spans="1:10" ht="12" customHeight="1" x14ac:dyDescent="0.15">
      <c r="A26" s="25">
        <f t="shared" si="0"/>
        <v>20</v>
      </c>
      <c r="B26" s="25" t="s">
        <v>2772</v>
      </c>
      <c r="C26" s="25" t="s">
        <v>269</v>
      </c>
      <c r="D26" s="25">
        <v>150</v>
      </c>
      <c r="E26" s="26"/>
      <c r="F26" s="36"/>
      <c r="G26" s="27"/>
      <c r="H26" s="179" t="s">
        <v>2773</v>
      </c>
      <c r="I26" s="180"/>
      <c r="J26" s="181"/>
    </row>
    <row r="27" spans="1:10" ht="12" customHeight="1" x14ac:dyDescent="0.15">
      <c r="A27" s="25">
        <f t="shared" si="0"/>
        <v>21</v>
      </c>
      <c r="B27" s="25" t="s">
        <v>2774</v>
      </c>
      <c r="C27" s="25" t="s">
        <v>269</v>
      </c>
      <c r="D27" s="25">
        <v>600</v>
      </c>
      <c r="E27" s="26"/>
      <c r="F27" s="36"/>
      <c r="G27" s="27"/>
      <c r="H27" s="179" t="s">
        <v>2775</v>
      </c>
      <c r="I27" s="180"/>
      <c r="J27" s="181"/>
    </row>
    <row r="28" spans="1:10" ht="12" customHeight="1" x14ac:dyDescent="0.15">
      <c r="A28" s="25">
        <f t="shared" si="0"/>
        <v>22</v>
      </c>
      <c r="B28" s="25" t="s">
        <v>2776</v>
      </c>
      <c r="C28" s="25" t="s">
        <v>386</v>
      </c>
      <c r="D28" s="25">
        <v>10</v>
      </c>
      <c r="E28" s="26"/>
      <c r="F28" s="36"/>
      <c r="G28" s="27"/>
      <c r="H28" s="179" t="s">
        <v>2777</v>
      </c>
      <c r="I28" s="180"/>
      <c r="J28" s="181"/>
    </row>
    <row r="29" spans="1:10" ht="12" customHeight="1" x14ac:dyDescent="0.15">
      <c r="A29" s="25">
        <f t="shared" si="0"/>
        <v>23</v>
      </c>
      <c r="B29" s="25" t="s">
        <v>2778</v>
      </c>
      <c r="C29" s="25" t="s">
        <v>386</v>
      </c>
      <c r="D29" s="25">
        <v>10</v>
      </c>
      <c r="E29" s="26"/>
      <c r="F29" s="36"/>
      <c r="G29" s="27"/>
      <c r="H29" s="179" t="s">
        <v>2779</v>
      </c>
      <c r="I29" s="180"/>
      <c r="J29" s="181"/>
    </row>
    <row r="30" spans="1:10" ht="12" customHeight="1" x14ac:dyDescent="0.15">
      <c r="A30" s="25">
        <f t="shared" si="0"/>
        <v>24</v>
      </c>
      <c r="B30" s="25" t="s">
        <v>3497</v>
      </c>
      <c r="C30" s="25" t="s">
        <v>386</v>
      </c>
      <c r="D30" s="25">
        <v>10</v>
      </c>
      <c r="E30" s="26"/>
      <c r="F30" s="36"/>
      <c r="G30" s="27"/>
      <c r="H30" s="179" t="s">
        <v>2781</v>
      </c>
      <c r="I30" s="180"/>
      <c r="J30" s="181"/>
    </row>
    <row r="31" spans="1:10" ht="12" customHeight="1" x14ac:dyDescent="0.15">
      <c r="A31" s="25">
        <f t="shared" si="0"/>
        <v>25</v>
      </c>
      <c r="B31" s="25" t="s">
        <v>2782</v>
      </c>
      <c r="C31" s="25" t="s">
        <v>386</v>
      </c>
      <c r="D31" s="25">
        <v>10</v>
      </c>
      <c r="E31" s="26"/>
      <c r="F31" s="36"/>
      <c r="G31" s="27"/>
      <c r="H31" s="179" t="s">
        <v>2783</v>
      </c>
      <c r="I31" s="180"/>
      <c r="J31" s="181"/>
    </row>
    <row r="32" spans="1:10" ht="12" customHeight="1" x14ac:dyDescent="0.15">
      <c r="A32" s="25">
        <f t="shared" si="0"/>
        <v>26</v>
      </c>
      <c r="B32" s="25" t="s">
        <v>2784</v>
      </c>
      <c r="C32" s="25" t="s">
        <v>386</v>
      </c>
      <c r="D32" s="25">
        <v>10</v>
      </c>
      <c r="E32" s="26"/>
      <c r="F32" s="36"/>
      <c r="G32" s="27"/>
      <c r="H32" s="179" t="s">
        <v>2785</v>
      </c>
      <c r="I32" s="180"/>
      <c r="J32" s="181"/>
    </row>
    <row r="33" spans="1:10" ht="12" customHeight="1" x14ac:dyDescent="0.15">
      <c r="A33" s="25">
        <f t="shared" si="0"/>
        <v>27</v>
      </c>
      <c r="B33" s="25" t="s">
        <v>2786</v>
      </c>
      <c r="C33" s="25" t="s">
        <v>386</v>
      </c>
      <c r="D33" s="25">
        <v>10</v>
      </c>
      <c r="E33" s="26"/>
      <c r="F33" s="36"/>
      <c r="G33" s="27"/>
      <c r="H33" s="179" t="s">
        <v>2787</v>
      </c>
      <c r="I33" s="180"/>
      <c r="J33" s="181"/>
    </row>
    <row r="34" spans="1:10" ht="12" customHeight="1" x14ac:dyDescent="0.15">
      <c r="A34" s="25">
        <f t="shared" si="0"/>
        <v>28</v>
      </c>
      <c r="B34" s="25" t="s">
        <v>2788</v>
      </c>
      <c r="C34" s="25" t="s">
        <v>386</v>
      </c>
      <c r="D34" s="25">
        <v>1</v>
      </c>
      <c r="E34" s="26"/>
      <c r="F34" s="36"/>
      <c r="G34" s="27"/>
      <c r="H34" s="179" t="s">
        <v>972</v>
      </c>
      <c r="I34" s="180"/>
      <c r="J34" s="181"/>
    </row>
    <row r="35" spans="1:10" ht="12" customHeight="1" x14ac:dyDescent="0.15">
      <c r="A35" s="25">
        <f t="shared" si="0"/>
        <v>29</v>
      </c>
      <c r="B35" s="25" t="s">
        <v>2789</v>
      </c>
      <c r="C35" s="25" t="s">
        <v>386</v>
      </c>
      <c r="D35" s="25">
        <v>1</v>
      </c>
      <c r="E35" s="26"/>
      <c r="F35" s="36"/>
      <c r="G35" s="27"/>
      <c r="H35" s="179" t="s">
        <v>2790</v>
      </c>
      <c r="I35" s="180"/>
      <c r="J35" s="181"/>
    </row>
    <row r="36" spans="1:10" ht="12" customHeight="1" x14ac:dyDescent="0.15">
      <c r="A36" s="25">
        <f t="shared" si="0"/>
        <v>30</v>
      </c>
      <c r="B36" s="25" t="s">
        <v>1831</v>
      </c>
      <c r="C36" s="25" t="s">
        <v>386</v>
      </c>
      <c r="D36" s="25">
        <v>15</v>
      </c>
      <c r="E36" s="26"/>
      <c r="F36" s="36"/>
      <c r="G36" s="27"/>
      <c r="H36" s="179" t="s">
        <v>2791</v>
      </c>
      <c r="I36" s="180"/>
      <c r="J36" s="181"/>
    </row>
    <row r="37" spans="1:10" ht="12" customHeight="1" x14ac:dyDescent="0.15">
      <c r="A37" s="25">
        <f t="shared" si="0"/>
        <v>31</v>
      </c>
      <c r="B37" s="25" t="s">
        <v>2792</v>
      </c>
      <c r="C37" s="25" t="s">
        <v>386</v>
      </c>
      <c r="D37" s="25">
        <v>15</v>
      </c>
      <c r="E37" s="26"/>
      <c r="F37" s="36"/>
      <c r="G37" s="27"/>
      <c r="H37" s="179" t="s">
        <v>2793</v>
      </c>
      <c r="I37" s="180"/>
      <c r="J37" s="181"/>
    </row>
    <row r="38" spans="1:10" ht="12" customHeight="1" x14ac:dyDescent="0.15">
      <c r="A38" s="25">
        <f t="shared" si="0"/>
        <v>32</v>
      </c>
      <c r="B38" s="25" t="s">
        <v>2794</v>
      </c>
      <c r="C38" s="25" t="s">
        <v>386</v>
      </c>
      <c r="D38" s="25">
        <v>15</v>
      </c>
      <c r="E38" s="26"/>
      <c r="F38" s="36"/>
      <c r="G38" s="27"/>
      <c r="H38" s="179" t="s">
        <v>2795</v>
      </c>
      <c r="I38" s="180"/>
      <c r="J38" s="181"/>
    </row>
    <row r="39" spans="1:10" ht="12" customHeight="1" x14ac:dyDescent="0.15">
      <c r="A39" s="25">
        <f t="shared" si="0"/>
        <v>33</v>
      </c>
      <c r="B39" s="25" t="s">
        <v>2796</v>
      </c>
      <c r="C39" s="25" t="s">
        <v>273</v>
      </c>
      <c r="D39" s="25">
        <v>13</v>
      </c>
      <c r="E39" s="26">
        <v>0</v>
      </c>
      <c r="F39" s="36"/>
      <c r="G39" s="27"/>
      <c r="H39" s="179" t="s">
        <v>2797</v>
      </c>
      <c r="I39" s="180"/>
      <c r="J39" s="181"/>
    </row>
    <row r="40" spans="1:10" ht="12" customHeight="1" x14ac:dyDescent="0.15">
      <c r="A40" s="25">
        <f t="shared" si="0"/>
        <v>34</v>
      </c>
      <c r="B40" s="25" t="s">
        <v>2798</v>
      </c>
      <c r="C40" s="25" t="s">
        <v>273</v>
      </c>
      <c r="D40" s="25">
        <v>13</v>
      </c>
      <c r="E40" s="26">
        <v>0</v>
      </c>
      <c r="F40" s="36"/>
      <c r="G40" s="27"/>
      <c r="H40" s="179" t="s">
        <v>2799</v>
      </c>
      <c r="I40" s="180"/>
      <c r="J40" s="181"/>
    </row>
    <row r="41" spans="1:10" ht="12" customHeight="1" x14ac:dyDescent="0.15">
      <c r="A41" s="25">
        <f t="shared" si="0"/>
        <v>35</v>
      </c>
      <c r="B41" s="25" t="s">
        <v>2650</v>
      </c>
      <c r="C41" s="25" t="s">
        <v>273</v>
      </c>
      <c r="D41" s="25">
        <v>13</v>
      </c>
      <c r="E41" s="26">
        <v>0</v>
      </c>
      <c r="F41" s="36"/>
      <c r="G41" s="27"/>
      <c r="H41" s="179" t="s">
        <v>2800</v>
      </c>
      <c r="I41" s="180"/>
      <c r="J41" s="181"/>
    </row>
    <row r="42" spans="1:10" ht="12" customHeight="1" x14ac:dyDescent="0.15">
      <c r="A42" s="25">
        <f t="shared" si="0"/>
        <v>36</v>
      </c>
      <c r="B42" s="25" t="s">
        <v>2442</v>
      </c>
      <c r="C42" s="25" t="s">
        <v>273</v>
      </c>
      <c r="D42" s="25">
        <v>13</v>
      </c>
      <c r="E42" s="26">
        <v>0</v>
      </c>
      <c r="F42" s="36"/>
      <c r="G42" s="27"/>
      <c r="H42" s="179" t="s">
        <v>2620</v>
      </c>
      <c r="I42" s="180"/>
      <c r="J42" s="181"/>
    </row>
    <row r="43" spans="1:10" ht="12" customHeight="1" x14ac:dyDescent="0.15">
      <c r="A43" s="25">
        <f t="shared" si="0"/>
        <v>37</v>
      </c>
      <c r="B43" s="25" t="s">
        <v>2801</v>
      </c>
      <c r="C43" s="25" t="s">
        <v>273</v>
      </c>
      <c r="D43" s="25">
        <v>13</v>
      </c>
      <c r="E43" s="26">
        <v>0</v>
      </c>
      <c r="F43" s="36"/>
      <c r="G43" s="27"/>
      <c r="H43" s="179" t="s">
        <v>2802</v>
      </c>
      <c r="I43" s="180"/>
      <c r="J43" s="181"/>
    </row>
    <row r="44" spans="1:10" ht="12" customHeight="1" x14ac:dyDescent="0.15">
      <c r="A44" s="25">
        <f t="shared" si="0"/>
        <v>38</v>
      </c>
      <c r="B44" s="25" t="s">
        <v>2803</v>
      </c>
      <c r="C44" s="25" t="s">
        <v>273</v>
      </c>
      <c r="D44" s="25">
        <v>13</v>
      </c>
      <c r="E44" s="26">
        <v>0</v>
      </c>
      <c r="F44" s="36"/>
      <c r="G44" s="27"/>
      <c r="H44" s="179" t="s">
        <v>2804</v>
      </c>
      <c r="I44" s="180"/>
      <c r="J44" s="181"/>
    </row>
    <row r="45" spans="1:10" ht="12" customHeight="1" x14ac:dyDescent="0.15">
      <c r="A45" s="25">
        <f t="shared" si="0"/>
        <v>39</v>
      </c>
      <c r="B45" s="25" t="s">
        <v>2805</v>
      </c>
      <c r="C45" s="25" t="s">
        <v>273</v>
      </c>
      <c r="D45" s="25">
        <v>6</v>
      </c>
      <c r="E45" s="26">
        <v>3</v>
      </c>
      <c r="F45" s="36"/>
      <c r="G45" s="27"/>
      <c r="H45" s="179" t="s">
        <v>2806</v>
      </c>
      <c r="I45" s="180"/>
      <c r="J45" s="181"/>
    </row>
    <row r="46" spans="1:10" ht="12" customHeight="1" x14ac:dyDescent="0.15">
      <c r="A46" s="25">
        <f t="shared" si="0"/>
        <v>40</v>
      </c>
      <c r="B46" s="25" t="s">
        <v>2807</v>
      </c>
      <c r="C46" s="25" t="s">
        <v>386</v>
      </c>
      <c r="D46" s="25">
        <v>1</v>
      </c>
      <c r="E46" s="26"/>
      <c r="F46" s="36"/>
      <c r="G46" s="27"/>
      <c r="H46" s="179" t="s">
        <v>2808</v>
      </c>
      <c r="I46" s="180"/>
      <c r="J46" s="181"/>
    </row>
    <row r="47" spans="1:10" ht="12" customHeight="1" x14ac:dyDescent="0.15">
      <c r="A47" s="25">
        <f>A46+1</f>
        <v>41</v>
      </c>
      <c r="B47" s="25" t="s">
        <v>1570</v>
      </c>
      <c r="C47" s="25" t="s">
        <v>386</v>
      </c>
      <c r="D47" s="25">
        <v>10</v>
      </c>
      <c r="E47" s="26"/>
      <c r="F47" s="36"/>
      <c r="G47" s="27"/>
      <c r="H47" s="179" t="s">
        <v>1295</v>
      </c>
      <c r="I47" s="180"/>
      <c r="J47" s="181"/>
    </row>
    <row r="48" spans="1:10" ht="12" customHeight="1" x14ac:dyDescent="0.15">
      <c r="A48" s="25">
        <f t="shared" ref="A48:A53" si="1">A47+1</f>
        <v>42</v>
      </c>
      <c r="B48" s="25" t="s">
        <v>1571</v>
      </c>
      <c r="C48" s="25" t="s">
        <v>386</v>
      </c>
      <c r="D48" s="25">
        <v>10</v>
      </c>
      <c r="E48" s="26"/>
      <c r="F48" s="36"/>
      <c r="G48" s="27"/>
      <c r="H48" s="179" t="s">
        <v>1572</v>
      </c>
      <c r="I48" s="180"/>
      <c r="J48" s="181"/>
    </row>
    <row r="49" spans="1:10" ht="12" customHeight="1" x14ac:dyDescent="0.15">
      <c r="A49" s="25">
        <f t="shared" si="1"/>
        <v>43</v>
      </c>
      <c r="B49" s="25" t="s">
        <v>1433</v>
      </c>
      <c r="C49" s="25" t="s">
        <v>370</v>
      </c>
      <c r="D49" s="25"/>
      <c r="E49" s="26"/>
      <c r="F49" s="36"/>
      <c r="G49" s="27"/>
      <c r="H49" s="179" t="s">
        <v>1573</v>
      </c>
      <c r="I49" s="180"/>
      <c r="J49" s="181"/>
    </row>
    <row r="50" spans="1:10" ht="12" customHeight="1" x14ac:dyDescent="0.15">
      <c r="A50" s="25">
        <f t="shared" si="1"/>
        <v>44</v>
      </c>
      <c r="B50" s="25" t="s">
        <v>1574</v>
      </c>
      <c r="C50" s="25" t="s">
        <v>386</v>
      </c>
      <c r="D50" s="25">
        <v>10</v>
      </c>
      <c r="E50" s="26"/>
      <c r="F50" s="36"/>
      <c r="G50" s="27"/>
      <c r="H50" s="179" t="s">
        <v>1296</v>
      </c>
      <c r="I50" s="180"/>
      <c r="J50" s="181"/>
    </row>
    <row r="51" spans="1:10" ht="12" customHeight="1" x14ac:dyDescent="0.15">
      <c r="A51" s="25">
        <f t="shared" si="1"/>
        <v>45</v>
      </c>
      <c r="B51" s="25" t="s">
        <v>1575</v>
      </c>
      <c r="C51" s="25" t="s">
        <v>386</v>
      </c>
      <c r="D51" s="25">
        <v>10</v>
      </c>
      <c r="E51" s="26"/>
      <c r="F51" s="36"/>
      <c r="G51" s="27"/>
      <c r="H51" s="179" t="s">
        <v>1576</v>
      </c>
      <c r="I51" s="180"/>
      <c r="J51" s="181"/>
    </row>
    <row r="52" spans="1:10" ht="12" customHeight="1" x14ac:dyDescent="0.15">
      <c r="A52" s="25">
        <f t="shared" si="1"/>
        <v>46</v>
      </c>
      <c r="B52" s="25" t="s">
        <v>1577</v>
      </c>
      <c r="C52" s="25" t="s">
        <v>370</v>
      </c>
      <c r="D52" s="25"/>
      <c r="E52" s="26"/>
      <c r="F52" s="36"/>
      <c r="G52" s="27"/>
      <c r="H52" s="179" t="s">
        <v>377</v>
      </c>
      <c r="I52" s="180"/>
      <c r="J52" s="181"/>
    </row>
    <row r="53" spans="1:10" ht="12" customHeight="1" x14ac:dyDescent="0.15">
      <c r="A53" s="25">
        <f t="shared" si="1"/>
        <v>47</v>
      </c>
      <c r="B53" s="25" t="s">
        <v>2809</v>
      </c>
      <c r="C53" s="25" t="s">
        <v>269</v>
      </c>
      <c r="D53" s="25">
        <v>180</v>
      </c>
      <c r="E53" s="26"/>
      <c r="F53" s="36"/>
      <c r="G53" s="27"/>
      <c r="H53" s="179" t="s">
        <v>2810</v>
      </c>
      <c r="I53" s="180"/>
      <c r="J53" s="181"/>
    </row>
    <row r="54" spans="1:10" ht="12" customHeight="1" x14ac:dyDescent="0.15">
      <c r="A54" s="25">
        <f t="shared" si="0"/>
        <v>48</v>
      </c>
      <c r="B54" s="25" t="s">
        <v>2811</v>
      </c>
      <c r="C54" s="25" t="s">
        <v>269</v>
      </c>
      <c r="D54" s="25">
        <v>180</v>
      </c>
      <c r="E54" s="26"/>
      <c r="F54" s="36"/>
      <c r="G54" s="27"/>
      <c r="H54" s="179" t="s">
        <v>2812</v>
      </c>
      <c r="I54" s="180"/>
      <c r="J54" s="181"/>
    </row>
    <row r="55" spans="1:10" ht="12" customHeight="1" x14ac:dyDescent="0.15">
      <c r="A55" s="25">
        <f t="shared" si="0"/>
        <v>49</v>
      </c>
      <c r="B55" s="25" t="s">
        <v>2813</v>
      </c>
      <c r="C55" s="25" t="s">
        <v>269</v>
      </c>
      <c r="D55" s="25">
        <v>180</v>
      </c>
      <c r="E55" s="26"/>
      <c r="F55" s="36"/>
      <c r="G55" s="27"/>
      <c r="H55" s="179" t="s">
        <v>2814</v>
      </c>
      <c r="I55" s="180"/>
      <c r="J55" s="181"/>
    </row>
    <row r="56" spans="1:10" ht="12" customHeight="1" x14ac:dyDescent="0.15">
      <c r="A56" s="25">
        <f t="shared" si="0"/>
        <v>50</v>
      </c>
      <c r="B56" s="25" t="s">
        <v>2815</v>
      </c>
      <c r="C56" s="25" t="s">
        <v>269</v>
      </c>
      <c r="D56" s="25">
        <v>180</v>
      </c>
      <c r="E56" s="26"/>
      <c r="F56" s="36"/>
      <c r="G56" s="27"/>
      <c r="H56" s="179" t="s">
        <v>2816</v>
      </c>
      <c r="I56" s="180"/>
      <c r="J56" s="181"/>
    </row>
    <row r="57" spans="1:10" ht="12" customHeight="1" x14ac:dyDescent="0.15">
      <c r="A57" s="25">
        <f t="shared" si="0"/>
        <v>51</v>
      </c>
      <c r="B57" s="25" t="s">
        <v>2817</v>
      </c>
      <c r="C57" s="25" t="s">
        <v>269</v>
      </c>
      <c r="D57" s="25">
        <v>150</v>
      </c>
      <c r="E57" s="26"/>
      <c r="F57" s="36"/>
      <c r="G57" s="27"/>
      <c r="H57" s="179" t="s">
        <v>2818</v>
      </c>
      <c r="I57" s="180"/>
      <c r="J57" s="181"/>
    </row>
    <row r="58" spans="1:10" ht="12" customHeight="1" x14ac:dyDescent="0.15">
      <c r="A58" s="25">
        <f t="shared" si="0"/>
        <v>52</v>
      </c>
      <c r="B58" s="25" t="s">
        <v>2819</v>
      </c>
      <c r="C58" s="25" t="s">
        <v>269</v>
      </c>
      <c r="D58" s="25">
        <v>150</v>
      </c>
      <c r="E58" s="26"/>
      <c r="F58" s="36"/>
      <c r="G58" s="27"/>
      <c r="H58" s="179" t="s">
        <v>2820</v>
      </c>
      <c r="I58" s="180"/>
      <c r="J58" s="181"/>
    </row>
    <row r="59" spans="1:10" ht="12" customHeight="1" x14ac:dyDescent="0.15">
      <c r="A59" s="25">
        <f t="shared" si="0"/>
        <v>53</v>
      </c>
      <c r="B59" s="25" t="s">
        <v>3489</v>
      </c>
      <c r="C59" s="25" t="s">
        <v>2077</v>
      </c>
      <c r="D59" s="25">
        <v>13</v>
      </c>
      <c r="E59" s="26">
        <v>0</v>
      </c>
      <c r="F59" s="36"/>
      <c r="G59" s="27"/>
      <c r="H59" s="179" t="s">
        <v>3488</v>
      </c>
      <c r="I59" s="180"/>
      <c r="J59" s="181"/>
    </row>
    <row r="60" spans="1:10" ht="12" customHeight="1" x14ac:dyDescent="0.15">
      <c r="A60" s="25">
        <f t="shared" si="0"/>
        <v>54</v>
      </c>
      <c r="B60" s="25" t="s">
        <v>3552</v>
      </c>
      <c r="C60" s="25" t="s">
        <v>269</v>
      </c>
      <c r="D60" s="25">
        <v>1</v>
      </c>
      <c r="E60" s="26"/>
      <c r="F60" s="36"/>
      <c r="G60" s="27"/>
      <c r="H60" s="179" t="s">
        <v>3553</v>
      </c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 t="s">
        <v>2821</v>
      </c>
      <c r="C62" s="25"/>
      <c r="D62" s="25"/>
      <c r="E62" s="26"/>
      <c r="F62" s="36"/>
      <c r="G62" s="27"/>
      <c r="H62" s="179" t="s">
        <v>3562</v>
      </c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5"/>
      <c r="B66" s="25"/>
      <c r="C66" s="25"/>
      <c r="D66" s="25"/>
      <c r="E66" s="26"/>
      <c r="F66" s="36"/>
      <c r="G66" s="27"/>
      <c r="H66" s="179"/>
      <c r="I66" s="180"/>
      <c r="J66" s="181"/>
    </row>
    <row r="67" spans="1:10" ht="12" customHeight="1" x14ac:dyDescent="0.15">
      <c r="A67" s="25"/>
      <c r="B67" s="25"/>
      <c r="C67" s="25"/>
      <c r="D67" s="25"/>
      <c r="E67" s="26"/>
      <c r="F67" s="36"/>
      <c r="G67" s="27"/>
      <c r="H67" s="179"/>
      <c r="I67" s="180"/>
      <c r="J67" s="181"/>
    </row>
    <row r="68" spans="1:10" ht="12" customHeight="1" x14ac:dyDescent="0.15">
      <c r="A68" s="25"/>
      <c r="B68" s="25"/>
      <c r="C68" s="25"/>
      <c r="D68" s="25"/>
      <c r="E68" s="26"/>
      <c r="F68" s="36"/>
      <c r="G68" s="27"/>
      <c r="H68" s="179"/>
      <c r="I68" s="180"/>
      <c r="J68" s="181"/>
    </row>
    <row r="69" spans="1:10" ht="12" customHeight="1" x14ac:dyDescent="0.15">
      <c r="A69" s="25"/>
      <c r="B69" s="25"/>
      <c r="C69" s="25"/>
      <c r="D69" s="25"/>
      <c r="E69" s="26"/>
      <c r="F69" s="36"/>
      <c r="G69" s="27"/>
      <c r="H69" s="179"/>
      <c r="I69" s="180"/>
      <c r="J69" s="181"/>
    </row>
    <row r="70" spans="1:10" ht="12" customHeight="1" x14ac:dyDescent="0.15">
      <c r="A70" s="25"/>
      <c r="B70" s="25"/>
      <c r="C70" s="25"/>
      <c r="D70" s="25"/>
      <c r="E70" s="26"/>
      <c r="F70" s="36"/>
      <c r="G70" s="27"/>
      <c r="H70" s="179"/>
      <c r="I70" s="180"/>
      <c r="J70" s="181"/>
    </row>
    <row r="71" spans="1:10" ht="12" customHeight="1" x14ac:dyDescent="0.15">
      <c r="A71" s="25"/>
      <c r="B71" s="25"/>
      <c r="C71" s="25"/>
      <c r="D71" s="25"/>
      <c r="E71" s="26"/>
      <c r="F71" s="36"/>
      <c r="G71" s="27"/>
      <c r="H71" s="179"/>
      <c r="I71" s="180"/>
      <c r="J71" s="181"/>
    </row>
    <row r="72" spans="1:10" ht="12" customHeight="1" x14ac:dyDescent="0.15">
      <c r="A72" s="25"/>
      <c r="B72" s="25"/>
      <c r="C72" s="25"/>
      <c r="D72" s="25"/>
      <c r="E72" s="26"/>
      <c r="F72" s="36"/>
      <c r="G72" s="27"/>
      <c r="H72" s="179"/>
      <c r="I72" s="180"/>
      <c r="J72" s="181"/>
    </row>
    <row r="73" spans="1:10" ht="12" customHeight="1" x14ac:dyDescent="0.15">
      <c r="A73" s="25"/>
      <c r="B73" s="25"/>
      <c r="C73" s="25"/>
      <c r="D73" s="25"/>
      <c r="E73" s="26"/>
      <c r="F73" s="36"/>
      <c r="G73" s="27"/>
      <c r="H73" s="179"/>
      <c r="I73" s="180"/>
      <c r="J73" s="181"/>
    </row>
    <row r="74" spans="1:10" ht="12" customHeight="1" x14ac:dyDescent="0.15">
      <c r="A74" s="25"/>
      <c r="B74" s="25"/>
      <c r="C74" s="25"/>
      <c r="D74" s="25"/>
      <c r="E74" s="26"/>
      <c r="F74" s="36"/>
      <c r="G74" s="27"/>
      <c r="H74" s="179"/>
      <c r="I74" s="180"/>
      <c r="J74" s="181"/>
    </row>
    <row r="75" spans="1:10" ht="12" customHeight="1" x14ac:dyDescent="0.15">
      <c r="A75" s="25"/>
      <c r="B75" s="25"/>
      <c r="C75" s="25"/>
      <c r="D75" s="25"/>
      <c r="E75" s="26"/>
      <c r="F75" s="36"/>
      <c r="G75" s="27"/>
      <c r="H75" s="179"/>
      <c r="I75" s="180"/>
      <c r="J75" s="181"/>
    </row>
    <row r="76" spans="1:10" ht="12" customHeight="1" x14ac:dyDescent="0.15">
      <c r="A76" s="28"/>
      <c r="B76" s="28"/>
      <c r="C76" s="28"/>
      <c r="D76" s="28"/>
      <c r="E76" s="29"/>
      <c r="F76" s="37"/>
      <c r="G76" s="30"/>
      <c r="H76" s="182"/>
      <c r="I76" s="183"/>
      <c r="J76" s="184"/>
    </row>
  </sheetData>
  <mergeCells count="70">
    <mergeCell ref="H19:J19"/>
    <mergeCell ref="H7:J7"/>
    <mergeCell ref="H8:J8"/>
    <mergeCell ref="H9:J9"/>
    <mergeCell ref="H11:J11"/>
    <mergeCell ref="H12:J12"/>
    <mergeCell ref="H13:J13"/>
    <mergeCell ref="H10:J10"/>
    <mergeCell ref="H14:J14"/>
    <mergeCell ref="H15:J15"/>
    <mergeCell ref="H16:J16"/>
    <mergeCell ref="H17:J17"/>
    <mergeCell ref="H18:J18"/>
    <mergeCell ref="H31:J31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43:J43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53:J53"/>
    <mergeCell ref="H54:J54"/>
    <mergeCell ref="H55:J55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7:J67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74:J74"/>
    <mergeCell ref="H75:J75"/>
    <mergeCell ref="H76:J76"/>
    <mergeCell ref="H68:J68"/>
    <mergeCell ref="H69:J69"/>
    <mergeCell ref="H70:J70"/>
    <mergeCell ref="H71:J71"/>
    <mergeCell ref="H72:J72"/>
    <mergeCell ref="H73:J73"/>
  </mergeCells>
  <phoneticPr fontId="7"/>
  <hyperlinks>
    <hyperlink ref="L1" location="目次!A1" display="目次に戻る" xr:uid="{9AFB753A-4D52-40A9-85E7-A3263753BEC3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178-2D93-488B-846A-C3EC8D2DB9E8}">
  <sheetPr>
    <tabColor rgb="FFFF0000"/>
  </sheetPr>
  <dimension ref="A1:L70"/>
  <sheetViews>
    <sheetView workbookViewId="0">
      <selection activeCell="L1" sqref="L1"/>
    </sheetView>
  </sheetViews>
  <sheetFormatPr defaultColWidth="9" defaultRowHeight="12" x14ac:dyDescent="0.15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2" x14ac:dyDescent="0.15">
      <c r="A1" s="15" t="s">
        <v>251</v>
      </c>
      <c r="B1" s="16"/>
      <c r="C1" s="15" t="s">
        <v>252</v>
      </c>
      <c r="D1" s="16"/>
      <c r="E1" s="16"/>
      <c r="F1" s="32"/>
      <c r="G1" s="17"/>
      <c r="H1" s="18" t="s">
        <v>253</v>
      </c>
      <c r="I1" s="18" t="s">
        <v>254</v>
      </c>
      <c r="J1" s="19" t="s">
        <v>255</v>
      </c>
      <c r="L1" s="104" t="s">
        <v>256</v>
      </c>
    </row>
    <row r="2" spans="1:12" ht="18" customHeight="1" x14ac:dyDescent="0.15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2" ht="12" customHeight="1" x14ac:dyDescent="0.15">
      <c r="A3" s="15" t="s">
        <v>257</v>
      </c>
      <c r="B3" s="17"/>
      <c r="C3" s="16" t="s">
        <v>258</v>
      </c>
      <c r="D3" s="16"/>
      <c r="E3" s="16"/>
      <c r="F3" s="32"/>
      <c r="G3" s="17"/>
      <c r="H3" s="9"/>
      <c r="I3" s="9"/>
      <c r="J3" s="4"/>
    </row>
    <row r="4" spans="1:12" ht="18" customHeight="1" x14ac:dyDescent="0.15">
      <c r="A4" s="5" t="s">
        <v>3559</v>
      </c>
      <c r="B4" s="8"/>
      <c r="C4" s="6" t="s">
        <v>3560</v>
      </c>
      <c r="D4" s="6"/>
      <c r="E4" s="6"/>
      <c r="F4" s="33"/>
      <c r="G4" s="8"/>
      <c r="H4" s="10"/>
      <c r="I4" s="10"/>
      <c r="J4" s="7"/>
    </row>
    <row r="5" spans="1:12" ht="3.95" customHeight="1" x14ac:dyDescent="0.15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2" ht="15.95" customHeight="1" x14ac:dyDescent="0.15">
      <c r="A6" s="11" t="s">
        <v>260</v>
      </c>
      <c r="B6" s="11" t="s">
        <v>261</v>
      </c>
      <c r="C6" s="11" t="s">
        <v>262</v>
      </c>
      <c r="D6" s="11" t="s">
        <v>263</v>
      </c>
      <c r="E6" s="21" t="s">
        <v>264</v>
      </c>
      <c r="F6" s="20" t="s">
        <v>265</v>
      </c>
      <c r="G6" s="31" t="s">
        <v>266</v>
      </c>
      <c r="H6" s="12" t="s">
        <v>267</v>
      </c>
      <c r="I6" s="12"/>
      <c r="J6" s="13"/>
    </row>
    <row r="7" spans="1:12" x14ac:dyDescent="0.15">
      <c r="A7" s="22">
        <v>1</v>
      </c>
      <c r="B7" s="22" t="s">
        <v>385</v>
      </c>
      <c r="C7" s="22" t="s">
        <v>386</v>
      </c>
      <c r="D7" s="22">
        <v>3</v>
      </c>
      <c r="E7" s="23"/>
      <c r="F7" s="35" t="s">
        <v>270</v>
      </c>
      <c r="G7" s="24">
        <v>1</v>
      </c>
      <c r="H7" s="185" t="s">
        <v>271</v>
      </c>
      <c r="I7" s="186"/>
      <c r="J7" s="187"/>
    </row>
    <row r="8" spans="1:12" ht="12" customHeight="1" x14ac:dyDescent="0.15">
      <c r="A8" s="25">
        <f>A7+1</f>
        <v>2</v>
      </c>
      <c r="B8" s="25" t="s">
        <v>2749</v>
      </c>
      <c r="C8" s="25" t="s">
        <v>386</v>
      </c>
      <c r="D8" s="25">
        <v>10</v>
      </c>
      <c r="E8" s="26"/>
      <c r="F8" s="36" t="s">
        <v>270</v>
      </c>
      <c r="G8" s="27">
        <v>2</v>
      </c>
      <c r="H8" s="179" t="s">
        <v>2750</v>
      </c>
      <c r="I8" s="180"/>
      <c r="J8" s="181"/>
    </row>
    <row r="9" spans="1:12" ht="12" customHeight="1" x14ac:dyDescent="0.15">
      <c r="A9" s="25">
        <f t="shared" ref="A9:A29" si="0">A8+1</f>
        <v>3</v>
      </c>
      <c r="B9" s="25" t="s">
        <v>2751</v>
      </c>
      <c r="C9" s="25" t="s">
        <v>386</v>
      </c>
      <c r="D9" s="25">
        <v>3</v>
      </c>
      <c r="E9" s="26"/>
      <c r="F9" s="36" t="s">
        <v>270</v>
      </c>
      <c r="G9" s="27">
        <v>3</v>
      </c>
      <c r="H9" s="179" t="s">
        <v>2752</v>
      </c>
      <c r="I9" s="180"/>
      <c r="J9" s="181"/>
    </row>
    <row r="10" spans="1:12" ht="12" customHeight="1" x14ac:dyDescent="0.15">
      <c r="A10" s="25">
        <f t="shared" si="0"/>
        <v>4</v>
      </c>
      <c r="B10" s="25" t="s">
        <v>2824</v>
      </c>
      <c r="C10" s="25" t="s">
        <v>273</v>
      </c>
      <c r="D10" s="25">
        <v>4</v>
      </c>
      <c r="E10" s="26">
        <v>0</v>
      </c>
      <c r="F10" s="36" t="s">
        <v>270</v>
      </c>
      <c r="G10" s="27">
        <v>4</v>
      </c>
      <c r="H10" s="179" t="s">
        <v>2825</v>
      </c>
      <c r="I10" s="180"/>
      <c r="J10" s="181"/>
    </row>
    <row r="11" spans="1:12" ht="12" customHeight="1" x14ac:dyDescent="0.15">
      <c r="A11" s="25">
        <f t="shared" si="0"/>
        <v>5</v>
      </c>
      <c r="B11" s="25" t="s">
        <v>3561</v>
      </c>
      <c r="C11" s="25" t="s">
        <v>386</v>
      </c>
      <c r="D11" s="25">
        <v>10</v>
      </c>
      <c r="E11" s="26"/>
      <c r="F11" s="36" t="s">
        <v>270</v>
      </c>
      <c r="G11" s="27">
        <v>5</v>
      </c>
      <c r="H11" s="179" t="s">
        <v>3577</v>
      </c>
      <c r="I11" s="180"/>
      <c r="J11" s="181"/>
    </row>
    <row r="12" spans="1:12" ht="12" customHeight="1" x14ac:dyDescent="0.15">
      <c r="A12" s="25">
        <f t="shared" si="0"/>
        <v>6</v>
      </c>
      <c r="B12" s="25" t="s">
        <v>1988</v>
      </c>
      <c r="C12" s="25" t="s">
        <v>386</v>
      </c>
      <c r="D12" s="25">
        <v>15</v>
      </c>
      <c r="E12" s="26"/>
      <c r="F12" s="36"/>
      <c r="G12" s="27"/>
      <c r="H12" s="179" t="s">
        <v>1989</v>
      </c>
      <c r="I12" s="180"/>
      <c r="J12" s="181"/>
    </row>
    <row r="13" spans="1:12" ht="12" customHeight="1" x14ac:dyDescent="0.15">
      <c r="A13" s="25">
        <f t="shared" si="0"/>
        <v>7</v>
      </c>
      <c r="B13" s="25" t="s">
        <v>2826</v>
      </c>
      <c r="C13" s="25" t="s">
        <v>386</v>
      </c>
      <c r="D13" s="25">
        <v>4</v>
      </c>
      <c r="E13" s="26"/>
      <c r="F13" s="36"/>
      <c r="G13" s="27"/>
      <c r="H13" s="179" t="s">
        <v>2827</v>
      </c>
      <c r="I13" s="180"/>
      <c r="J13" s="181"/>
    </row>
    <row r="14" spans="1:12" ht="12" customHeight="1" x14ac:dyDescent="0.15">
      <c r="A14" s="25">
        <f t="shared" si="0"/>
        <v>8</v>
      </c>
      <c r="B14" s="25" t="s">
        <v>2828</v>
      </c>
      <c r="C14" s="25" t="s">
        <v>386</v>
      </c>
      <c r="D14" s="25">
        <v>4</v>
      </c>
      <c r="E14" s="26"/>
      <c r="F14" s="36"/>
      <c r="G14" s="27"/>
      <c r="H14" s="179" t="s">
        <v>2829</v>
      </c>
      <c r="I14" s="180"/>
      <c r="J14" s="181"/>
    </row>
    <row r="15" spans="1:12" ht="12" customHeight="1" x14ac:dyDescent="0.15">
      <c r="A15" s="25">
        <f t="shared" si="0"/>
        <v>9</v>
      </c>
      <c r="B15" s="25" t="s">
        <v>1792</v>
      </c>
      <c r="C15" s="25" t="s">
        <v>386</v>
      </c>
      <c r="D15" s="25">
        <v>20</v>
      </c>
      <c r="E15" s="26"/>
      <c r="F15" s="36"/>
      <c r="G15" s="27"/>
      <c r="H15" s="179" t="s">
        <v>1793</v>
      </c>
      <c r="I15" s="180"/>
      <c r="J15" s="181"/>
    </row>
    <row r="16" spans="1:12" ht="12" customHeight="1" x14ac:dyDescent="0.15">
      <c r="A16" s="25">
        <f t="shared" si="0"/>
        <v>10</v>
      </c>
      <c r="B16" s="25" t="s">
        <v>1794</v>
      </c>
      <c r="C16" s="25" t="s">
        <v>269</v>
      </c>
      <c r="D16" s="25">
        <v>300</v>
      </c>
      <c r="E16" s="26"/>
      <c r="F16" s="36"/>
      <c r="G16" s="27"/>
      <c r="H16" s="179" t="s">
        <v>2830</v>
      </c>
      <c r="I16" s="180"/>
      <c r="J16" s="181"/>
    </row>
    <row r="17" spans="1:11" ht="12" customHeight="1" x14ac:dyDescent="0.15">
      <c r="A17" s="25">
        <f t="shared" si="0"/>
        <v>11</v>
      </c>
      <c r="B17" s="25" t="s">
        <v>1800</v>
      </c>
      <c r="C17" s="25" t="s">
        <v>269</v>
      </c>
      <c r="D17" s="25">
        <v>300</v>
      </c>
      <c r="E17" s="26"/>
      <c r="F17" s="36"/>
      <c r="G17" s="27"/>
      <c r="H17" s="179" t="s">
        <v>2831</v>
      </c>
      <c r="I17" s="180"/>
      <c r="J17" s="181"/>
    </row>
    <row r="18" spans="1:11" ht="12" customHeight="1" x14ac:dyDescent="0.15">
      <c r="A18" s="25">
        <f t="shared" si="0"/>
        <v>12</v>
      </c>
      <c r="B18" s="25" t="s">
        <v>2832</v>
      </c>
      <c r="C18" s="25" t="s">
        <v>273</v>
      </c>
      <c r="D18" s="25">
        <v>13</v>
      </c>
      <c r="E18" s="26">
        <v>3</v>
      </c>
      <c r="F18" s="36"/>
      <c r="G18" s="27"/>
      <c r="H18" s="179" t="s">
        <v>2833</v>
      </c>
      <c r="I18" s="180"/>
      <c r="J18" s="181"/>
    </row>
    <row r="19" spans="1:11" ht="12" customHeight="1" x14ac:dyDescent="0.15">
      <c r="A19" s="25">
        <f t="shared" si="0"/>
        <v>13</v>
      </c>
      <c r="B19" s="25" t="s">
        <v>1810</v>
      </c>
      <c r="C19" s="25" t="s">
        <v>273</v>
      </c>
      <c r="D19" s="25">
        <v>15</v>
      </c>
      <c r="E19" s="26">
        <v>2</v>
      </c>
      <c r="F19" s="36"/>
      <c r="G19" s="27"/>
      <c r="H19" s="179" t="s">
        <v>1811</v>
      </c>
      <c r="I19" s="180"/>
      <c r="J19" s="181"/>
    </row>
    <row r="20" spans="1:11" ht="12" customHeight="1" x14ac:dyDescent="0.15">
      <c r="A20" s="25">
        <f t="shared" si="0"/>
        <v>14</v>
      </c>
      <c r="B20" s="25" t="s">
        <v>2834</v>
      </c>
      <c r="C20" s="25" t="s">
        <v>273</v>
      </c>
      <c r="D20" s="25">
        <v>13</v>
      </c>
      <c r="E20" s="26">
        <v>0</v>
      </c>
      <c r="F20" s="36"/>
      <c r="G20" s="27"/>
      <c r="H20" s="179" t="s">
        <v>2835</v>
      </c>
      <c r="I20" s="180"/>
      <c r="J20" s="181"/>
    </row>
    <row r="21" spans="1:11" ht="12" customHeight="1" x14ac:dyDescent="0.15">
      <c r="A21" s="25">
        <f t="shared" si="0"/>
        <v>15</v>
      </c>
      <c r="B21" s="25" t="s">
        <v>1808</v>
      </c>
      <c r="C21" s="25" t="s">
        <v>273</v>
      </c>
      <c r="D21" s="25">
        <v>15</v>
      </c>
      <c r="E21" s="26">
        <v>2</v>
      </c>
      <c r="F21" s="36"/>
      <c r="G21" s="27"/>
      <c r="H21" s="179" t="s">
        <v>1809</v>
      </c>
      <c r="I21" s="180"/>
      <c r="J21" s="181"/>
    </row>
    <row r="22" spans="1:11" ht="12" customHeight="1" x14ac:dyDescent="0.15">
      <c r="A22" s="25">
        <f t="shared" si="0"/>
        <v>16</v>
      </c>
      <c r="B22" s="25" t="s">
        <v>2661</v>
      </c>
      <c r="C22" s="25" t="s">
        <v>273</v>
      </c>
      <c r="D22" s="25">
        <v>13</v>
      </c>
      <c r="E22" s="26">
        <v>0</v>
      </c>
      <c r="F22" s="36"/>
      <c r="G22" s="27"/>
      <c r="H22" s="179" t="s">
        <v>2662</v>
      </c>
      <c r="I22" s="180"/>
      <c r="J22" s="181"/>
    </row>
    <row r="23" spans="1:11" ht="12" customHeight="1" x14ac:dyDescent="0.15">
      <c r="A23" s="25">
        <f t="shared" si="0"/>
        <v>17</v>
      </c>
      <c r="B23" s="25" t="s">
        <v>2836</v>
      </c>
      <c r="C23" s="25" t="s">
        <v>273</v>
      </c>
      <c r="D23" s="25">
        <v>3</v>
      </c>
      <c r="E23" s="26">
        <v>1</v>
      </c>
      <c r="F23" s="36"/>
      <c r="G23" s="27"/>
      <c r="H23" s="179" t="s">
        <v>2837</v>
      </c>
      <c r="I23" s="180"/>
      <c r="J23" s="181"/>
    </row>
    <row r="24" spans="1:11" ht="12" customHeight="1" x14ac:dyDescent="0.15">
      <c r="A24" s="25">
        <f t="shared" si="0"/>
        <v>18</v>
      </c>
      <c r="B24" s="25" t="s">
        <v>2838</v>
      </c>
      <c r="C24" s="25" t="s">
        <v>273</v>
      </c>
      <c r="D24" s="25">
        <v>15</v>
      </c>
      <c r="E24" s="26">
        <v>2</v>
      </c>
      <c r="F24" s="36"/>
      <c r="G24" s="27"/>
      <c r="H24" s="179" t="s">
        <v>2839</v>
      </c>
      <c r="I24" s="180"/>
      <c r="J24" s="181"/>
    </row>
    <row r="25" spans="1:11" ht="12" customHeight="1" x14ac:dyDescent="0.15">
      <c r="A25" s="25">
        <f t="shared" si="0"/>
        <v>19</v>
      </c>
      <c r="B25" s="25" t="s">
        <v>2840</v>
      </c>
      <c r="C25" s="25" t="s">
        <v>1524</v>
      </c>
      <c r="D25" s="25">
        <v>30</v>
      </c>
      <c r="E25" s="26"/>
      <c r="F25" s="36"/>
      <c r="G25" s="27"/>
      <c r="H25" s="179" t="s">
        <v>2841</v>
      </c>
      <c r="I25" s="180"/>
      <c r="J25" s="181"/>
    </row>
    <row r="26" spans="1:11" ht="12" customHeight="1" x14ac:dyDescent="0.15">
      <c r="A26" s="25">
        <f t="shared" si="0"/>
        <v>20</v>
      </c>
      <c r="B26" s="25" t="s">
        <v>2842</v>
      </c>
      <c r="C26" s="25" t="s">
        <v>386</v>
      </c>
      <c r="D26" s="25">
        <v>1</v>
      </c>
      <c r="E26" s="26"/>
      <c r="F26" s="36"/>
      <c r="G26" s="27"/>
      <c r="H26" s="179" t="s">
        <v>2843</v>
      </c>
      <c r="I26" s="180"/>
      <c r="J26" s="181"/>
    </row>
    <row r="27" spans="1:11" ht="12" customHeight="1" x14ac:dyDescent="0.15">
      <c r="A27" s="25">
        <f t="shared" si="0"/>
        <v>21</v>
      </c>
      <c r="B27" s="25" t="s">
        <v>2774</v>
      </c>
      <c r="C27" s="25" t="s">
        <v>1524</v>
      </c>
      <c r="D27" s="25">
        <v>300</v>
      </c>
      <c r="E27" s="26"/>
      <c r="F27" s="36"/>
      <c r="G27" s="27"/>
      <c r="H27" s="179" t="s">
        <v>2844</v>
      </c>
      <c r="I27" s="180"/>
      <c r="J27" s="181"/>
    </row>
    <row r="28" spans="1:11" ht="12" customHeight="1" x14ac:dyDescent="0.15">
      <c r="A28" s="25">
        <f t="shared" si="0"/>
        <v>22</v>
      </c>
      <c r="B28" s="25" t="s">
        <v>2845</v>
      </c>
      <c r="C28" s="25" t="s">
        <v>273</v>
      </c>
      <c r="D28" s="25">
        <v>13</v>
      </c>
      <c r="E28" s="26">
        <v>0</v>
      </c>
      <c r="F28" s="36"/>
      <c r="G28" s="27"/>
      <c r="H28" s="179" t="s">
        <v>2846</v>
      </c>
      <c r="I28" s="180"/>
      <c r="J28" s="181"/>
      <c r="K28" s="1" t="s">
        <v>2771</v>
      </c>
    </row>
    <row r="29" spans="1:11" ht="12" customHeight="1" x14ac:dyDescent="0.15">
      <c r="A29" s="25">
        <f t="shared" si="0"/>
        <v>23</v>
      </c>
      <c r="B29" s="25" t="s">
        <v>1570</v>
      </c>
      <c r="C29" s="25" t="s">
        <v>386</v>
      </c>
      <c r="D29" s="25">
        <v>10</v>
      </c>
      <c r="E29" s="26"/>
      <c r="F29" s="36"/>
      <c r="G29" s="27"/>
      <c r="H29" s="179" t="s">
        <v>1295</v>
      </c>
      <c r="I29" s="180"/>
      <c r="J29" s="181"/>
    </row>
    <row r="30" spans="1:11" ht="12" customHeight="1" x14ac:dyDescent="0.15">
      <c r="A30" s="25">
        <f t="shared" ref="A30:A35" si="1">A29+1</f>
        <v>24</v>
      </c>
      <c r="B30" s="25" t="s">
        <v>1571</v>
      </c>
      <c r="C30" s="25" t="s">
        <v>386</v>
      </c>
      <c r="D30" s="25">
        <v>10</v>
      </c>
      <c r="E30" s="26"/>
      <c r="F30" s="36"/>
      <c r="G30" s="27"/>
      <c r="H30" s="179" t="s">
        <v>1572</v>
      </c>
      <c r="I30" s="180"/>
      <c r="J30" s="181"/>
    </row>
    <row r="31" spans="1:11" ht="12" customHeight="1" x14ac:dyDescent="0.15">
      <c r="A31" s="25">
        <f t="shared" si="1"/>
        <v>25</v>
      </c>
      <c r="B31" s="25" t="s">
        <v>1433</v>
      </c>
      <c r="C31" s="25" t="s">
        <v>370</v>
      </c>
      <c r="D31" s="25"/>
      <c r="E31" s="26"/>
      <c r="F31" s="36"/>
      <c r="G31" s="27"/>
      <c r="H31" s="179" t="s">
        <v>1573</v>
      </c>
      <c r="I31" s="180"/>
      <c r="J31" s="181"/>
    </row>
    <row r="32" spans="1:11" ht="12" customHeight="1" x14ac:dyDescent="0.15">
      <c r="A32" s="25">
        <f t="shared" si="1"/>
        <v>26</v>
      </c>
      <c r="B32" s="25" t="s">
        <v>1574</v>
      </c>
      <c r="C32" s="25" t="s">
        <v>386</v>
      </c>
      <c r="D32" s="25">
        <v>10</v>
      </c>
      <c r="E32" s="26"/>
      <c r="F32" s="36"/>
      <c r="G32" s="27"/>
      <c r="H32" s="179" t="s">
        <v>1296</v>
      </c>
      <c r="I32" s="180"/>
      <c r="J32" s="181"/>
    </row>
    <row r="33" spans="1:10" ht="12" customHeight="1" x14ac:dyDescent="0.15">
      <c r="A33" s="25">
        <f t="shared" si="1"/>
        <v>27</v>
      </c>
      <c r="B33" s="25" t="s">
        <v>1575</v>
      </c>
      <c r="C33" s="25" t="s">
        <v>386</v>
      </c>
      <c r="D33" s="25">
        <v>10</v>
      </c>
      <c r="E33" s="26"/>
      <c r="F33" s="36"/>
      <c r="G33" s="27"/>
      <c r="H33" s="179" t="s">
        <v>1576</v>
      </c>
      <c r="I33" s="180"/>
      <c r="J33" s="181"/>
    </row>
    <row r="34" spans="1:10" ht="12" customHeight="1" x14ac:dyDescent="0.15">
      <c r="A34" s="25">
        <f t="shared" si="1"/>
        <v>28</v>
      </c>
      <c r="B34" s="25" t="s">
        <v>1577</v>
      </c>
      <c r="C34" s="25" t="s">
        <v>370</v>
      </c>
      <c r="D34" s="25"/>
      <c r="E34" s="26"/>
      <c r="F34" s="36"/>
      <c r="G34" s="27"/>
      <c r="H34" s="179" t="s">
        <v>377</v>
      </c>
      <c r="I34" s="180"/>
      <c r="J34" s="181"/>
    </row>
    <row r="35" spans="1:10" ht="12" customHeight="1" x14ac:dyDescent="0.15">
      <c r="A35" s="25">
        <f t="shared" si="1"/>
        <v>29</v>
      </c>
      <c r="B35" s="25" t="s">
        <v>3530</v>
      </c>
      <c r="C35" s="25" t="s">
        <v>1524</v>
      </c>
      <c r="D35" s="25">
        <v>300</v>
      </c>
      <c r="E35" s="26"/>
      <c r="F35" s="36"/>
      <c r="G35" s="27"/>
      <c r="H35" s="179" t="s">
        <v>3531</v>
      </c>
      <c r="I35" s="180"/>
      <c r="J35" s="181"/>
    </row>
    <row r="36" spans="1:10" ht="12" customHeight="1" x14ac:dyDescent="0.15">
      <c r="A36" s="25"/>
      <c r="B36" s="25"/>
      <c r="C36" s="25"/>
      <c r="D36" s="25"/>
      <c r="E36" s="26"/>
      <c r="F36" s="36"/>
      <c r="G36" s="27"/>
      <c r="H36" s="179"/>
      <c r="I36" s="180"/>
      <c r="J36" s="181"/>
    </row>
    <row r="37" spans="1:10" ht="12" customHeight="1" x14ac:dyDescent="0.15">
      <c r="A37" s="25"/>
      <c r="B37" s="25" t="s">
        <v>2847</v>
      </c>
      <c r="C37" s="25"/>
      <c r="D37" s="25"/>
      <c r="E37" s="26"/>
      <c r="F37" s="36"/>
      <c r="G37" s="27"/>
      <c r="H37" s="179" t="s">
        <v>3563</v>
      </c>
      <c r="I37" s="180"/>
      <c r="J37" s="181"/>
    </row>
    <row r="38" spans="1:10" ht="12" customHeight="1" x14ac:dyDescent="0.15">
      <c r="A38" s="25"/>
      <c r="B38" s="25"/>
      <c r="C38" s="25"/>
      <c r="D38" s="25"/>
      <c r="E38" s="26"/>
      <c r="F38" s="36"/>
      <c r="G38" s="27"/>
      <c r="H38" s="179"/>
      <c r="I38" s="180"/>
      <c r="J38" s="181"/>
    </row>
    <row r="39" spans="1:10" ht="12" customHeight="1" x14ac:dyDescent="0.15">
      <c r="A39" s="25"/>
      <c r="B39" s="25"/>
      <c r="C39" s="25"/>
      <c r="D39" s="25"/>
      <c r="E39" s="26"/>
      <c r="F39" s="36"/>
      <c r="G39" s="27"/>
      <c r="H39" s="179"/>
      <c r="I39" s="180"/>
      <c r="J39" s="181"/>
    </row>
    <row r="40" spans="1:10" ht="12" customHeight="1" x14ac:dyDescent="0.15">
      <c r="A40" s="25"/>
      <c r="B40" s="25"/>
      <c r="C40" s="25"/>
      <c r="D40" s="25"/>
      <c r="E40" s="26"/>
      <c r="F40" s="36"/>
      <c r="G40" s="27"/>
      <c r="H40" s="179"/>
      <c r="I40" s="180"/>
      <c r="J40" s="181"/>
    </row>
    <row r="41" spans="1:10" ht="12" customHeight="1" x14ac:dyDescent="0.15">
      <c r="A41" s="25"/>
      <c r="B41" s="25"/>
      <c r="C41" s="25"/>
      <c r="D41" s="25"/>
      <c r="E41" s="26"/>
      <c r="F41" s="36"/>
      <c r="G41" s="27"/>
      <c r="H41" s="179"/>
      <c r="I41" s="180"/>
      <c r="J41" s="181"/>
    </row>
    <row r="42" spans="1:10" ht="12" customHeight="1" x14ac:dyDescent="0.15">
      <c r="A42" s="25"/>
      <c r="B42" s="25"/>
      <c r="C42" s="25"/>
      <c r="D42" s="25"/>
      <c r="E42" s="26"/>
      <c r="F42" s="36"/>
      <c r="G42" s="27"/>
      <c r="H42" s="179"/>
      <c r="I42" s="180"/>
      <c r="J42" s="181"/>
    </row>
    <row r="43" spans="1:10" ht="12" customHeight="1" x14ac:dyDescent="0.15">
      <c r="A43" s="25"/>
      <c r="B43" s="25"/>
      <c r="C43" s="25"/>
      <c r="D43" s="25"/>
      <c r="E43" s="26"/>
      <c r="F43" s="36"/>
      <c r="G43" s="27"/>
      <c r="H43" s="179"/>
      <c r="I43" s="180"/>
      <c r="J43" s="181"/>
    </row>
    <row r="44" spans="1:10" ht="12" customHeight="1" x14ac:dyDescent="0.15">
      <c r="A44" s="25"/>
      <c r="B44" s="25"/>
      <c r="C44" s="25"/>
      <c r="D44" s="25"/>
      <c r="E44" s="26"/>
      <c r="F44" s="36"/>
      <c r="G44" s="27"/>
      <c r="H44" s="179"/>
      <c r="I44" s="180"/>
      <c r="J44" s="181"/>
    </row>
    <row r="45" spans="1:10" ht="12" customHeight="1" x14ac:dyDescent="0.15">
      <c r="A45" s="25"/>
      <c r="B45" s="25"/>
      <c r="C45" s="25"/>
      <c r="D45" s="25"/>
      <c r="E45" s="26"/>
      <c r="F45" s="36"/>
      <c r="G45" s="27"/>
      <c r="H45" s="179"/>
      <c r="I45" s="180"/>
      <c r="J45" s="181"/>
    </row>
    <row r="46" spans="1:10" ht="12" customHeight="1" x14ac:dyDescent="0.15">
      <c r="A46" s="25"/>
      <c r="B46" s="25"/>
      <c r="C46" s="25"/>
      <c r="D46" s="25"/>
      <c r="E46" s="26"/>
      <c r="F46" s="36"/>
      <c r="G46" s="27"/>
      <c r="H46" s="179"/>
      <c r="I46" s="180"/>
      <c r="J46" s="181"/>
    </row>
    <row r="47" spans="1:10" ht="12" customHeight="1" x14ac:dyDescent="0.15">
      <c r="A47" s="25"/>
      <c r="B47" s="25"/>
      <c r="C47" s="25"/>
      <c r="D47" s="25"/>
      <c r="E47" s="26"/>
      <c r="F47" s="36"/>
      <c r="G47" s="27"/>
      <c r="H47" s="179"/>
      <c r="I47" s="180"/>
      <c r="J47" s="181"/>
    </row>
    <row r="48" spans="1:10" ht="12" customHeight="1" x14ac:dyDescent="0.15">
      <c r="A48" s="25"/>
      <c r="B48" s="25"/>
      <c r="C48" s="25"/>
      <c r="D48" s="25"/>
      <c r="E48" s="26"/>
      <c r="F48" s="36"/>
      <c r="G48" s="27"/>
      <c r="H48" s="179"/>
      <c r="I48" s="180"/>
      <c r="J48" s="181"/>
    </row>
    <row r="49" spans="1:10" ht="12" customHeight="1" x14ac:dyDescent="0.15">
      <c r="A49" s="25"/>
      <c r="B49" s="25"/>
      <c r="C49" s="25"/>
      <c r="D49" s="25"/>
      <c r="E49" s="26"/>
      <c r="F49" s="36"/>
      <c r="G49" s="27"/>
      <c r="H49" s="179"/>
      <c r="I49" s="180"/>
      <c r="J49" s="181"/>
    </row>
    <row r="50" spans="1:10" ht="12" customHeight="1" x14ac:dyDescent="0.15">
      <c r="A50" s="25"/>
      <c r="B50" s="25"/>
      <c r="C50" s="25"/>
      <c r="D50" s="25"/>
      <c r="E50" s="26"/>
      <c r="F50" s="36"/>
      <c r="G50" s="27"/>
      <c r="H50" s="179"/>
      <c r="I50" s="180"/>
      <c r="J50" s="181"/>
    </row>
    <row r="51" spans="1:10" ht="12" customHeight="1" x14ac:dyDescent="0.15">
      <c r="A51" s="25"/>
      <c r="B51" s="25"/>
      <c r="C51" s="25"/>
      <c r="D51" s="25"/>
      <c r="E51" s="26"/>
      <c r="F51" s="36"/>
      <c r="G51" s="27"/>
      <c r="H51" s="179"/>
      <c r="I51" s="180"/>
      <c r="J51" s="181"/>
    </row>
    <row r="52" spans="1:10" ht="12" customHeight="1" x14ac:dyDescent="0.15">
      <c r="A52" s="25"/>
      <c r="B52" s="25"/>
      <c r="C52" s="25"/>
      <c r="D52" s="25"/>
      <c r="E52" s="26"/>
      <c r="F52" s="36"/>
      <c r="G52" s="27"/>
      <c r="H52" s="179"/>
      <c r="I52" s="180"/>
      <c r="J52" s="181"/>
    </row>
    <row r="53" spans="1:10" ht="12" customHeight="1" x14ac:dyDescent="0.15">
      <c r="A53" s="25"/>
      <c r="B53" s="25"/>
      <c r="C53" s="25"/>
      <c r="D53" s="25"/>
      <c r="E53" s="26"/>
      <c r="F53" s="36"/>
      <c r="G53" s="27"/>
      <c r="H53" s="179"/>
      <c r="I53" s="180"/>
      <c r="J53" s="181"/>
    </row>
    <row r="54" spans="1:10" ht="12" customHeight="1" x14ac:dyDescent="0.15">
      <c r="A54" s="25"/>
      <c r="B54" s="25"/>
      <c r="C54" s="25"/>
      <c r="D54" s="25"/>
      <c r="E54" s="26"/>
      <c r="F54" s="36"/>
      <c r="G54" s="27"/>
      <c r="H54" s="179"/>
      <c r="I54" s="180"/>
      <c r="J54" s="181"/>
    </row>
    <row r="55" spans="1:10" ht="12" customHeight="1" x14ac:dyDescent="0.15">
      <c r="A55" s="25"/>
      <c r="B55" s="25"/>
      <c r="C55" s="25"/>
      <c r="D55" s="25"/>
      <c r="E55" s="26"/>
      <c r="F55" s="36"/>
      <c r="G55" s="27"/>
      <c r="H55" s="179"/>
      <c r="I55" s="180"/>
      <c r="J55" s="181"/>
    </row>
    <row r="56" spans="1:10" ht="12" customHeight="1" x14ac:dyDescent="0.15">
      <c r="A56" s="25"/>
      <c r="B56" s="25"/>
      <c r="C56" s="25"/>
      <c r="D56" s="25"/>
      <c r="E56" s="26"/>
      <c r="F56" s="36"/>
      <c r="G56" s="27"/>
      <c r="H56" s="179"/>
      <c r="I56" s="180"/>
      <c r="J56" s="181"/>
    </row>
    <row r="57" spans="1:10" ht="12" customHeight="1" x14ac:dyDescent="0.15">
      <c r="A57" s="25"/>
      <c r="B57" s="25"/>
      <c r="C57" s="25"/>
      <c r="D57" s="25"/>
      <c r="E57" s="26"/>
      <c r="F57" s="36"/>
      <c r="G57" s="27"/>
      <c r="H57" s="179"/>
      <c r="I57" s="180"/>
      <c r="J57" s="181"/>
    </row>
    <row r="58" spans="1:10" ht="12" customHeight="1" x14ac:dyDescent="0.15">
      <c r="A58" s="25"/>
      <c r="B58" s="25"/>
      <c r="C58" s="25"/>
      <c r="D58" s="25"/>
      <c r="E58" s="26"/>
      <c r="F58" s="36"/>
      <c r="G58" s="27"/>
      <c r="H58" s="179"/>
      <c r="I58" s="180"/>
      <c r="J58" s="181"/>
    </row>
    <row r="59" spans="1:10" ht="12" customHeight="1" x14ac:dyDescent="0.15">
      <c r="A59" s="25"/>
      <c r="B59" s="25"/>
      <c r="C59" s="25"/>
      <c r="D59" s="25"/>
      <c r="E59" s="26"/>
      <c r="F59" s="36"/>
      <c r="G59" s="27"/>
      <c r="H59" s="179"/>
      <c r="I59" s="180"/>
      <c r="J59" s="181"/>
    </row>
    <row r="60" spans="1:10" ht="12" customHeight="1" x14ac:dyDescent="0.15">
      <c r="A60" s="25"/>
      <c r="B60" s="25"/>
      <c r="C60" s="25"/>
      <c r="D60" s="25"/>
      <c r="E60" s="26"/>
      <c r="F60" s="36"/>
      <c r="G60" s="27"/>
      <c r="H60" s="179"/>
      <c r="I60" s="180"/>
      <c r="J60" s="181"/>
    </row>
    <row r="61" spans="1:10" ht="12" customHeight="1" x14ac:dyDescent="0.15">
      <c r="A61" s="25"/>
      <c r="B61" s="25"/>
      <c r="C61" s="25"/>
      <c r="D61" s="25"/>
      <c r="E61" s="26"/>
      <c r="F61" s="36"/>
      <c r="G61" s="27"/>
      <c r="H61" s="179"/>
      <c r="I61" s="180"/>
      <c r="J61" s="181"/>
    </row>
    <row r="62" spans="1:10" ht="12" customHeight="1" x14ac:dyDescent="0.15">
      <c r="A62" s="25"/>
      <c r="B62" s="25"/>
      <c r="C62" s="25"/>
      <c r="D62" s="25"/>
      <c r="E62" s="26"/>
      <c r="F62" s="36"/>
      <c r="G62" s="27"/>
      <c r="H62" s="179"/>
      <c r="I62" s="180"/>
      <c r="J62" s="181"/>
    </row>
    <row r="63" spans="1:10" ht="12" customHeight="1" x14ac:dyDescent="0.15">
      <c r="A63" s="25"/>
      <c r="B63" s="25"/>
      <c r="C63" s="25"/>
      <c r="D63" s="25"/>
      <c r="E63" s="26"/>
      <c r="F63" s="36"/>
      <c r="G63" s="27"/>
      <c r="H63" s="179"/>
      <c r="I63" s="180"/>
      <c r="J63" s="181"/>
    </row>
    <row r="64" spans="1:10" ht="12" customHeight="1" x14ac:dyDescent="0.15">
      <c r="A64" s="25"/>
      <c r="B64" s="25"/>
      <c r="C64" s="25"/>
      <c r="D64" s="25"/>
      <c r="E64" s="26"/>
      <c r="F64" s="36"/>
      <c r="G64" s="27"/>
      <c r="H64" s="179"/>
      <c r="I64" s="180"/>
      <c r="J64" s="181"/>
    </row>
    <row r="65" spans="1:10" ht="12" customHeight="1" x14ac:dyDescent="0.15">
      <c r="A65" s="25"/>
      <c r="B65" s="25"/>
      <c r="C65" s="25"/>
      <c r="D65" s="25"/>
      <c r="E65" s="26"/>
      <c r="F65" s="36"/>
      <c r="G65" s="27"/>
      <c r="H65" s="179"/>
      <c r="I65" s="180"/>
      <c r="J65" s="181"/>
    </row>
    <row r="66" spans="1:10" ht="12" customHeight="1" x14ac:dyDescent="0.15">
      <c r="A66" s="25"/>
      <c r="B66" s="25"/>
      <c r="C66" s="25"/>
      <c r="D66" s="25"/>
      <c r="E66" s="26"/>
      <c r="F66" s="36"/>
      <c r="G66" s="27"/>
      <c r="H66" s="179"/>
      <c r="I66" s="180"/>
      <c r="J66" s="181"/>
    </row>
    <row r="67" spans="1:10" ht="12" customHeight="1" x14ac:dyDescent="0.15">
      <c r="A67" s="25"/>
      <c r="B67" s="25"/>
      <c r="C67" s="25"/>
      <c r="D67" s="25"/>
      <c r="E67" s="26"/>
      <c r="F67" s="36"/>
      <c r="G67" s="27"/>
      <c r="H67" s="179"/>
      <c r="I67" s="180"/>
      <c r="J67" s="181"/>
    </row>
    <row r="68" spans="1:10" ht="12" customHeight="1" x14ac:dyDescent="0.15">
      <c r="A68" s="25"/>
      <c r="B68" s="25"/>
      <c r="C68" s="25"/>
      <c r="D68" s="25"/>
      <c r="E68" s="26"/>
      <c r="F68" s="36"/>
      <c r="G68" s="27"/>
      <c r="H68" s="179"/>
      <c r="I68" s="180"/>
      <c r="J68" s="181"/>
    </row>
    <row r="69" spans="1:10" ht="12" customHeight="1" x14ac:dyDescent="0.15">
      <c r="A69" s="25"/>
      <c r="B69" s="25"/>
      <c r="C69" s="25"/>
      <c r="D69" s="25"/>
      <c r="E69" s="26"/>
      <c r="F69" s="36"/>
      <c r="G69" s="27"/>
      <c r="H69" s="179"/>
      <c r="I69" s="180"/>
      <c r="J69" s="181"/>
    </row>
    <row r="70" spans="1:10" ht="12" customHeight="1" x14ac:dyDescent="0.15">
      <c r="A70" s="28"/>
      <c r="B70" s="28"/>
      <c r="C70" s="28"/>
      <c r="D70" s="28"/>
      <c r="E70" s="29"/>
      <c r="F70" s="37"/>
      <c r="G70" s="30"/>
      <c r="H70" s="182"/>
      <c r="I70" s="183"/>
      <c r="J70" s="184"/>
    </row>
  </sheetData>
  <mergeCells count="64">
    <mergeCell ref="H7:J7"/>
    <mergeCell ref="H8:J8"/>
    <mergeCell ref="H9:J9"/>
    <mergeCell ref="H10:J10"/>
    <mergeCell ref="H12:J12"/>
    <mergeCell ref="H11:J11"/>
    <mergeCell ref="H25:J25"/>
    <mergeCell ref="H14:J14"/>
    <mergeCell ref="H15:J15"/>
    <mergeCell ref="H16:J16"/>
    <mergeCell ref="H17:J17"/>
    <mergeCell ref="H18:J18"/>
    <mergeCell ref="H19:J19"/>
    <mergeCell ref="H20:J20"/>
    <mergeCell ref="H21:J21"/>
    <mergeCell ref="H13:J13"/>
    <mergeCell ref="H35:J35"/>
    <mergeCell ref="H36:J36"/>
    <mergeCell ref="H37:J37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22:J22"/>
    <mergeCell ref="H23:J23"/>
    <mergeCell ref="H24:J24"/>
    <mergeCell ref="H49:J49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61:J61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8:J68"/>
    <mergeCell ref="H69:J69"/>
    <mergeCell ref="H70:J70"/>
    <mergeCell ref="H62:J62"/>
    <mergeCell ref="H63:J63"/>
    <mergeCell ref="H64:J64"/>
    <mergeCell ref="H65:J65"/>
    <mergeCell ref="H66:J66"/>
    <mergeCell ref="H67:J67"/>
  </mergeCells>
  <phoneticPr fontId="7"/>
  <hyperlinks>
    <hyperlink ref="L1" location="目次!A1" display="目次に戻る" xr:uid="{0FBBD02C-B3BB-4DAE-B2F1-9489250BD5A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cddce9-cd6d-4be3-a12f-9d3a6cc5c9eb" xsi:nil="true"/>
    <lcf76f155ced4ddcb4097134ff3c332f xmlns="dd605c0f-e62e-46dc-ba30-0f7dbd044ea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A68F54B7794604490E5070A1E89CF2C" ma:contentTypeVersion="13" ma:contentTypeDescription="新しいドキュメントを作成します。" ma:contentTypeScope="" ma:versionID="98b1eaa51a619a481ead70406bef55f5">
  <xsd:schema xmlns:xsd="http://www.w3.org/2001/XMLSchema" xmlns:xs="http://www.w3.org/2001/XMLSchema" xmlns:p="http://schemas.microsoft.com/office/2006/metadata/properties" xmlns:ns2="dd605c0f-e62e-46dc-ba30-0f7dbd044ea6" xmlns:ns3="d0cddce9-cd6d-4be3-a12f-9d3a6cc5c9eb" targetNamespace="http://schemas.microsoft.com/office/2006/metadata/properties" ma:root="true" ma:fieldsID="4fbaa06e8f1c35f411259cfa8e68470b" ns2:_="" ns3:_="">
    <xsd:import namespace="dd605c0f-e62e-46dc-ba30-0f7dbd044ea6"/>
    <xsd:import namespace="d0cddce9-cd6d-4be3-a12f-9d3a6cc5c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05c0f-e62e-46dc-ba30-0f7dbd044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9dd84382-b38c-4eba-b7c2-4a66a077d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dce9-cd6d-4be3-a12f-9d3a6cc5c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ee31c82-1d07-49db-9b56-1eea02c6d374}" ma:internalName="TaxCatchAll" ma:showField="CatchAllData" ma:web="d0cddce9-cd6d-4be3-a12f-9d3a6cc5c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90806-1A3C-4ED3-A3C0-ACE650145CA3}">
  <ds:schemaRefs>
    <ds:schemaRef ds:uri="http://schemas.microsoft.com/office/2006/documentManagement/types"/>
    <ds:schemaRef ds:uri="d0cddce9-cd6d-4be3-a12f-9d3a6cc5c9eb"/>
    <ds:schemaRef ds:uri="dd605c0f-e62e-46dc-ba30-0f7dbd044ea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30A9765-25CD-4D65-B47E-40B3C6680D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18358D-32E5-402F-8ADA-1942D330C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605c0f-e62e-46dc-ba30-0f7dbd044ea6"/>
    <ds:schemaRef ds:uri="d0cddce9-cd6d-4be3-a12f-9d3a6cc5c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bef13c3-ec84-4360-afc1-346329e5c56e}" enabled="1" method="Privileged" siteId="{f54277c9-dafe-44aa-85a4-73d5c7c524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119</vt:i4>
      </vt:variant>
      <vt:variant>
        <vt:lpstr>名前付き一覧</vt:lpstr>
      </vt:variant>
      <vt:variant>
        <vt:i4>117</vt:i4>
      </vt:variant>
    </vt:vector>
  </HeadingPairs>
  <TitlesOfParts>
    <vt:vector size="236" baseType="lpstr">
      <vt:lpstr>表紙</vt:lpstr>
      <vt:lpstr>変更履歴</vt:lpstr>
      <vt:lpstr>目次</vt:lpstr>
      <vt:lpstr>ACC_TBL</vt:lpstr>
      <vt:lpstr>AT_ACC_GR_SECR_TBL</vt:lpstr>
      <vt:lpstr>AT_CALEN_TBL</vt:lpstr>
      <vt:lpstr>AT_FIN_INST_TBL</vt:lpstr>
      <vt:lpstr>AT_HOLID_TBL</vt:lpstr>
      <vt:lpstr>AT_NUMG_TBL</vt:lpstr>
      <vt:lpstr>AT_OPERATION_LOG_DE_TBL</vt:lpstr>
      <vt:lpstr>AT_OPERATION_LOG_TBL</vt:lpstr>
      <vt:lpstr>AT_PAY_FEE_TBL</vt:lpstr>
      <vt:lpstr>AT_POST_CD_TBL</vt:lpstr>
      <vt:lpstr>AT_PRI_BASIC</vt:lpstr>
      <vt:lpstr>AT_PRI_TREAT</vt:lpstr>
      <vt:lpstr>AT_SEC_TBL</vt:lpstr>
      <vt:lpstr>AT_SUMMARY_NM_TBL</vt:lpstr>
      <vt:lpstr>COMPANY_TBL</vt:lpstr>
      <vt:lpstr>CO_TAX_TYP_TBL</vt:lpstr>
      <vt:lpstr>D_J_SLP_TBL</vt:lpstr>
      <vt:lpstr>ER_T_WT</vt:lpstr>
      <vt:lpstr>GLFSWWRK</vt:lpstr>
      <vt:lpstr>I_ACZEMST</vt:lpstr>
      <vt:lpstr>J_PAT_TBL</vt:lpstr>
      <vt:lpstr>J_SLP_CLASS_TBL</vt:lpstr>
      <vt:lpstr>MENU_TBL</vt:lpstr>
      <vt:lpstr>M_AR_AP_ITEMEX</vt:lpstr>
      <vt:lpstr>M_BILL_CUST</vt:lpstr>
      <vt:lpstr>M_CD_TYPE</vt:lpstr>
      <vt:lpstr>M_CLCT_TERMS_DTL</vt:lpstr>
      <vt:lpstr>M_CTAX_RATE</vt:lpstr>
      <vt:lpstr>M_CUST</vt:lpstr>
      <vt:lpstr>M_DEDUCT_RATE</vt:lpstr>
      <vt:lpstr>M_ITEM</vt:lpstr>
      <vt:lpstr>M_ITEM_UNIT</vt:lpstr>
      <vt:lpstr>M_MULTI_CD</vt:lpstr>
      <vt:lpstr>M_LICENSE</vt:lpstr>
      <vt:lpstr>M_PGM</vt:lpstr>
      <vt:lpstr>M_PWD_POLICY</vt:lpstr>
      <vt:lpstr>M_PYMT_SUPL</vt:lpstr>
      <vt:lpstr>M_PYMT_TERMS_DTL</vt:lpstr>
      <vt:lpstr>M_SEC_ADD_TBL</vt:lpstr>
      <vt:lpstr>M_SLF_BANK_ACCOUNT</vt:lpstr>
      <vt:lpstr>M_SLF_BANK_MNRC_PYMT</vt:lpstr>
      <vt:lpstr>M_STAFF_LICENSE</vt:lpstr>
      <vt:lpstr>M_SUPL</vt:lpstr>
      <vt:lpstr>M_SYS_CONTROL</vt:lpstr>
      <vt:lpstr>M_UNIT_TBL</vt:lpstr>
      <vt:lpstr>M_WEBDB</vt:lpstr>
      <vt:lpstr>M_WH</vt:lpstr>
      <vt:lpstr>M_WORKTYPE</vt:lpstr>
      <vt:lpstr>M_WORKTYPE_WORK</vt:lpstr>
      <vt:lpstr>M_WORK_TYPE</vt:lpstr>
      <vt:lpstr>M_WT_SEC</vt:lpstr>
      <vt:lpstr>M_WT_UNIT</vt:lpstr>
      <vt:lpstr>NUMG_TBL</vt:lpstr>
      <vt:lpstr>SEC_CON_TBL</vt:lpstr>
      <vt:lpstr>SUBBK_CD_TBL</vt:lpstr>
      <vt:lpstr>T_AP_BALANCE_OUT</vt:lpstr>
      <vt:lpstr>T_AP_BALANCE_OUT_DTL</vt:lpstr>
      <vt:lpstr>T_BILL_CLS_DATE</vt:lpstr>
      <vt:lpstr>T_BILL_INPUT</vt:lpstr>
      <vt:lpstr>T_BILL_INPUT_CTAX</vt:lpstr>
      <vt:lpstr>T_CONT_EXP</vt:lpstr>
      <vt:lpstr>T_CONT_EXP_DTL</vt:lpstr>
      <vt:lpstr>T_LOCKENTRY</vt:lpstr>
      <vt:lpstr>T_MATERIALS_SHIP</vt:lpstr>
      <vt:lpstr>T_MATERIALS_SHIP_DTL</vt:lpstr>
      <vt:lpstr>T_MEM</vt:lpstr>
      <vt:lpstr>T_MEM_DTL</vt:lpstr>
      <vt:lpstr>T_MNRC_BILL_ALLOC</vt:lpstr>
      <vt:lpstr>T_MNRC_BILL_ALLOC_DTL</vt:lpstr>
      <vt:lpstr>T_MNRC_SLIP</vt:lpstr>
      <vt:lpstr>T_MNRC_SLIP_DTL</vt:lpstr>
      <vt:lpstr>T_PAY_CUM_EDIT_CTAX</vt:lpstr>
      <vt:lpstr>T_PAY_CUM_EDIT_TBL</vt:lpstr>
      <vt:lpstr>T_PE_MESSAGE</vt:lpstr>
      <vt:lpstr>T_PLAN_COST</vt:lpstr>
      <vt:lpstr>T_PO</vt:lpstr>
      <vt:lpstr>T_POC_SA_INFO</vt:lpstr>
      <vt:lpstr>T_PO_DTL</vt:lpstr>
      <vt:lpstr>T_PRPY</vt:lpstr>
      <vt:lpstr>T_PRPY_APPRT</vt:lpstr>
      <vt:lpstr>T_PRPY_APPRT_DTL</vt:lpstr>
      <vt:lpstr>T_PRPY_DTL</vt:lpstr>
      <vt:lpstr>T_PU</vt:lpstr>
      <vt:lpstr>T_PU_DTL</vt:lpstr>
      <vt:lpstr>T_PYMT_REQUEST_PYMT_SUPL</vt:lpstr>
      <vt:lpstr>T_PYMT_REQUEST_SLIP</vt:lpstr>
      <vt:lpstr>T_QUOTE</vt:lpstr>
      <vt:lpstr>T_QUOTE_DTL</vt:lpstr>
      <vt:lpstr>T_QUOTE_WORKTYPE</vt:lpstr>
      <vt:lpstr>T_RCPT</vt:lpstr>
      <vt:lpstr>T_RCPT_DTL</vt:lpstr>
      <vt:lpstr>T_SA</vt:lpstr>
      <vt:lpstr>T_SA_DTL</vt:lpstr>
      <vt:lpstr>T_SO</vt:lpstr>
      <vt:lpstr>T_SO_DTL</vt:lpstr>
      <vt:lpstr>T_STK_ADJ</vt:lpstr>
      <vt:lpstr>T_STOCK</vt:lpstr>
      <vt:lpstr>T_WB</vt:lpstr>
      <vt:lpstr>T_WB_DTL</vt:lpstr>
      <vt:lpstr>T_WB_WORKTYPE</vt:lpstr>
      <vt:lpstr>T_WB_WORKTYPE_COST</vt:lpstr>
      <vt:lpstr>T_WH_TYPE_STOCK_BAL</vt:lpstr>
      <vt:lpstr>T_WH_UNIT_TYPE_STOCK</vt:lpstr>
      <vt:lpstr>T_WORKTYPE_PLAN_COST</vt:lpstr>
      <vt:lpstr>T_WORK_BASIC_INFO</vt:lpstr>
      <vt:lpstr>T_WORK_COST</vt:lpstr>
      <vt:lpstr>T_WORK_COST_DTL</vt:lpstr>
      <vt:lpstr>T_WORK_STUFF_SUM</vt:lpstr>
      <vt:lpstr>T_WORK_WB</vt:lpstr>
      <vt:lpstr>T_WT</vt:lpstr>
      <vt:lpstr>T_WT_SUB</vt:lpstr>
      <vt:lpstr>USR_TBL</vt:lpstr>
      <vt:lpstr>W_BG_JRNL</vt:lpstr>
      <vt:lpstr>W_JRNL_FORM</vt:lpstr>
      <vt:lpstr>W_QUOTE</vt:lpstr>
      <vt:lpstr>W_QUOTE_DTL</vt:lpstr>
      <vt:lpstr>表紙!Print_Area</vt:lpstr>
      <vt:lpstr>変更履歴!Print_Area</vt:lpstr>
      <vt:lpstr>ACC_TBL!Print_Titles</vt:lpstr>
      <vt:lpstr>AT_ACC_GR_SECR_TBL!Print_Titles</vt:lpstr>
      <vt:lpstr>AT_CALEN_TBL!Print_Titles</vt:lpstr>
      <vt:lpstr>AT_FIN_INST_TBL!Print_Titles</vt:lpstr>
      <vt:lpstr>AT_HOLID_TBL!Print_Titles</vt:lpstr>
      <vt:lpstr>AT_NUMG_TBL!Print_Titles</vt:lpstr>
      <vt:lpstr>AT_OPERATION_LOG_DE_TBL!Print_Titles</vt:lpstr>
      <vt:lpstr>AT_OPERATION_LOG_TBL!Print_Titles</vt:lpstr>
      <vt:lpstr>AT_PAY_FEE_TBL!Print_Titles</vt:lpstr>
      <vt:lpstr>AT_POST_CD_TBL!Print_Titles</vt:lpstr>
      <vt:lpstr>AT_PRI_BASIC!Print_Titles</vt:lpstr>
      <vt:lpstr>AT_PRI_TREAT!Print_Titles</vt:lpstr>
      <vt:lpstr>AT_SEC_TBL!Print_Titles</vt:lpstr>
      <vt:lpstr>AT_SUMMARY_NM_TBL!Print_Titles</vt:lpstr>
      <vt:lpstr>CO_TAX_TYP_TBL!Print_Titles</vt:lpstr>
      <vt:lpstr>COMPANY_TBL!Print_Titles</vt:lpstr>
      <vt:lpstr>D_J_SLP_TBL!Print_Titles</vt:lpstr>
      <vt:lpstr>ER_T_WT!Print_Titles</vt:lpstr>
      <vt:lpstr>GLFSWWRK!Print_Titles</vt:lpstr>
      <vt:lpstr>I_ACZEMST!Print_Titles</vt:lpstr>
      <vt:lpstr>J_PAT_TBL!Print_Titles</vt:lpstr>
      <vt:lpstr>J_SLP_CLASS_TBL!Print_Titles</vt:lpstr>
      <vt:lpstr>M_AR_AP_ITEMEX!Print_Titles</vt:lpstr>
      <vt:lpstr>M_BILL_CUST!Print_Titles</vt:lpstr>
      <vt:lpstr>M_CD_TYPE!Print_Titles</vt:lpstr>
      <vt:lpstr>M_CLCT_TERMS_DTL!Print_Titles</vt:lpstr>
      <vt:lpstr>M_CTAX_RATE!Print_Titles</vt:lpstr>
      <vt:lpstr>M_CUST!Print_Titles</vt:lpstr>
      <vt:lpstr>M_DEDUCT_RATE!Print_Titles</vt:lpstr>
      <vt:lpstr>M_ITEM!Print_Titles</vt:lpstr>
      <vt:lpstr>M_ITEM_UNIT!Print_Titles</vt:lpstr>
      <vt:lpstr>M_LICENSE!Print_Titles</vt:lpstr>
      <vt:lpstr>M_MULTI_CD!Print_Titles</vt:lpstr>
      <vt:lpstr>M_PGM!Print_Titles</vt:lpstr>
      <vt:lpstr>M_PWD_POLICY!Print_Titles</vt:lpstr>
      <vt:lpstr>M_PYMT_SUPL!Print_Titles</vt:lpstr>
      <vt:lpstr>M_PYMT_TERMS_DTL!Print_Titles</vt:lpstr>
      <vt:lpstr>M_SEC_ADD_TBL!Print_Titles</vt:lpstr>
      <vt:lpstr>M_SLF_BANK_ACCOUNT!Print_Titles</vt:lpstr>
      <vt:lpstr>M_SLF_BANK_MNRC_PYMT!Print_Titles</vt:lpstr>
      <vt:lpstr>M_STAFF_LICENSE!Print_Titles</vt:lpstr>
      <vt:lpstr>M_SUPL!Print_Titles</vt:lpstr>
      <vt:lpstr>M_SYS_CONTROL!Print_Titles</vt:lpstr>
      <vt:lpstr>M_UNIT_TBL!Print_Titles</vt:lpstr>
      <vt:lpstr>M_WEBDB!Print_Titles</vt:lpstr>
      <vt:lpstr>M_WH!Print_Titles</vt:lpstr>
      <vt:lpstr>M_WORK_TYPE!Print_Titles</vt:lpstr>
      <vt:lpstr>M_WORKTYPE!Print_Titles</vt:lpstr>
      <vt:lpstr>M_WORKTYPE_WORK!Print_Titles</vt:lpstr>
      <vt:lpstr>M_WT_SEC!Print_Titles</vt:lpstr>
      <vt:lpstr>M_WT_UNIT!Print_Titles</vt:lpstr>
      <vt:lpstr>MENU_TBL!Print_Titles</vt:lpstr>
      <vt:lpstr>NUMG_TBL!Print_Titles</vt:lpstr>
      <vt:lpstr>SEC_CON_TBL!Print_Titles</vt:lpstr>
      <vt:lpstr>SUBBK_CD_TBL!Print_Titles</vt:lpstr>
      <vt:lpstr>T_AP_BALANCE_OUT!Print_Titles</vt:lpstr>
      <vt:lpstr>T_AP_BALANCE_OUT_DTL!Print_Titles</vt:lpstr>
      <vt:lpstr>T_BILL_CLS_DATE!Print_Titles</vt:lpstr>
      <vt:lpstr>T_BILL_INPUT!Print_Titles</vt:lpstr>
      <vt:lpstr>T_BILL_INPUT_CTAX!Print_Titles</vt:lpstr>
      <vt:lpstr>T_CONT_EXP!Print_Titles</vt:lpstr>
      <vt:lpstr>T_CONT_EXP_DTL!Print_Titles</vt:lpstr>
      <vt:lpstr>T_LOCKENTRY!Print_Titles</vt:lpstr>
      <vt:lpstr>T_MATERIALS_SHIP!Print_Titles</vt:lpstr>
      <vt:lpstr>T_MATERIALS_SHIP_DTL!Print_Titles</vt:lpstr>
      <vt:lpstr>T_MEM!Print_Titles</vt:lpstr>
      <vt:lpstr>T_MEM_DTL!Print_Titles</vt:lpstr>
      <vt:lpstr>T_MNRC_BILL_ALLOC!Print_Titles</vt:lpstr>
      <vt:lpstr>T_MNRC_BILL_ALLOC_DTL!Print_Titles</vt:lpstr>
      <vt:lpstr>T_MNRC_SLIP!Print_Titles</vt:lpstr>
      <vt:lpstr>T_MNRC_SLIP_DTL!Print_Titles</vt:lpstr>
      <vt:lpstr>T_PAY_CUM_EDIT_CTAX!Print_Titles</vt:lpstr>
      <vt:lpstr>T_PAY_CUM_EDIT_TBL!Print_Titles</vt:lpstr>
      <vt:lpstr>T_PE_MESSAGE!Print_Titles</vt:lpstr>
      <vt:lpstr>T_PLAN_COST!Print_Titles</vt:lpstr>
      <vt:lpstr>T_PO!Print_Titles</vt:lpstr>
      <vt:lpstr>T_PO_DTL!Print_Titles</vt:lpstr>
      <vt:lpstr>T_POC_SA_INFO!Print_Titles</vt:lpstr>
      <vt:lpstr>T_PRPY!Print_Titles</vt:lpstr>
      <vt:lpstr>T_PRPY_APPRT!Print_Titles</vt:lpstr>
      <vt:lpstr>T_PRPY_APPRT_DTL!Print_Titles</vt:lpstr>
      <vt:lpstr>T_PRPY_DTL!Print_Titles</vt:lpstr>
      <vt:lpstr>T_PU!Print_Titles</vt:lpstr>
      <vt:lpstr>T_PU_DTL!Print_Titles</vt:lpstr>
      <vt:lpstr>T_PYMT_REQUEST_PYMT_SUPL!Print_Titles</vt:lpstr>
      <vt:lpstr>T_PYMT_REQUEST_SLIP!Print_Titles</vt:lpstr>
      <vt:lpstr>T_QUOTE!Print_Titles</vt:lpstr>
      <vt:lpstr>T_QUOTE_DTL!Print_Titles</vt:lpstr>
      <vt:lpstr>T_QUOTE_WORKTYPE!Print_Titles</vt:lpstr>
      <vt:lpstr>T_RCPT!Print_Titles</vt:lpstr>
      <vt:lpstr>T_RCPT_DTL!Print_Titles</vt:lpstr>
      <vt:lpstr>T_SA!Print_Titles</vt:lpstr>
      <vt:lpstr>T_SA_DTL!Print_Titles</vt:lpstr>
      <vt:lpstr>T_SO!Print_Titles</vt:lpstr>
      <vt:lpstr>T_SO_DTL!Print_Titles</vt:lpstr>
      <vt:lpstr>T_STK_ADJ!Print_Titles</vt:lpstr>
      <vt:lpstr>T_STOCK!Print_Titles</vt:lpstr>
      <vt:lpstr>T_WB!Print_Titles</vt:lpstr>
      <vt:lpstr>T_WB_DTL!Print_Titles</vt:lpstr>
      <vt:lpstr>T_WB_WORKTYPE!Print_Titles</vt:lpstr>
      <vt:lpstr>T_WB_WORKTYPE_COST!Print_Titles</vt:lpstr>
      <vt:lpstr>T_WH_TYPE_STOCK_BAL!Print_Titles</vt:lpstr>
      <vt:lpstr>T_WH_UNIT_TYPE_STOCK!Print_Titles</vt:lpstr>
      <vt:lpstr>T_WORK_BASIC_INFO!Print_Titles</vt:lpstr>
      <vt:lpstr>T_WORK_COST!Print_Titles</vt:lpstr>
      <vt:lpstr>T_WORK_COST_DTL!Print_Titles</vt:lpstr>
      <vt:lpstr>T_WORK_STUFF_SUM!Print_Titles</vt:lpstr>
      <vt:lpstr>T_WORK_WB!Print_Titles</vt:lpstr>
      <vt:lpstr>T_WORKTYPE_PLAN_COST!Print_Titles</vt:lpstr>
      <vt:lpstr>T_WT!Print_Titles</vt:lpstr>
      <vt:lpstr>T_WT_SUB!Print_Titles</vt:lpstr>
      <vt:lpstr>USR_TBL!Print_Titles</vt:lpstr>
      <vt:lpstr>W_BG_JRNL!Print_Titles</vt:lpstr>
      <vt:lpstr>W_JRNL_FORM!Print_Titles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2015-01-09T04:39:49Z</dcterms:created>
  <dcterms:modified xsi:type="dcterms:W3CDTF">2025-06-26T00:38:42Z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0x0101006A68F54B7794604490E5070A1E89CF2C</vt:lpwstr>
  </property>
  <property fmtid="{D5CDD505-2E9C-101B-9397-08002B2CF9AE}" pid="3" name="Order">
    <vt:r8>968000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