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9.xml" ContentType="application/vnd.openxmlformats-officedocument.spreadsheetml.worksheet+xml"/>
  <Override PartName="/xl/tables/table12.xml" ContentType="application/vnd.openxmlformats-officedocument.spreadsheetml.table+xml"/>
  <Override PartName="/xl/worksheets/sheet10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Guia" sheetId="1" state="visible" r:id="rId1"/>
    <sheet name="01_MVP_10" sheetId="2" state="visible" r:id="rId2"/>
    <sheet name="02_Prob_MVP" sheetId="3" state="visible" r:id="rId3"/>
    <sheet name="03_Niveles" sheetId="4" state="visible" r:id="rId4"/>
    <sheet name="04_Catalogo_Futuro" sheetId="5" state="visible" r:id="rId5"/>
    <sheet name="05_Chunks" sheetId="6" state="visible" r:id="rId6"/>
    <sheet name="06_VAC" sheetId="7" state="visible" r:id="rId7"/>
    <sheet name="07_Economia" sheetId="8" state="visible" r:id="rId8"/>
    <sheet name="08_Roadmap" sheetId="9" state="visible" r:id="rId9"/>
    <sheet name="09_Luau_Mapa" sheetId="10" state="visible" r:id="rId10"/>
  </sheets>
  <definedNames>
    <definedName name="_xlnm._FilterDatabase" localSheetId="0" hidden="1">'00_Guia'!$A$4:$B$14</definedName>
    <definedName name="_xlnm._FilterDatabase" localSheetId="1" hidden="1">'01_MVP_10'!$A$4:$Q$14</definedName>
    <definedName name="_xlnm._FilterDatabase" localSheetId="2" hidden="1">'02_Prob_MVP'!$A$4:$N$10</definedName>
    <definedName name="_xlnm._FilterDatabase" localSheetId="3" hidden="1">'03_Niveles'!$A$4:$N$14</definedName>
    <definedName name="_xlnm._FilterDatabase" localSheetId="4" hidden="1">'04_Catalogo_Futuro'!$A$4:$O$24</definedName>
    <definedName name="_xlnm._FilterDatabase" localSheetId="5" hidden="1">'05_Chunks'!$A$13:$F$21</definedName>
    <definedName name="_xlnm._FilterDatabase" localSheetId="6" hidden="1">'06_VAC'!$A$15:$D$21</definedName>
    <definedName name="_xlnm._FilterDatabase" localSheetId="7" hidden="1">'07_Economia'!$A$9:$F$17</definedName>
    <definedName name="_xlnm._FilterDatabase" localSheetId="8" hidden="1">'08_Roadmap'!$A$4:$K$15</definedName>
    <definedName name="_xlnm._FilterDatabase" localSheetId="9" hidden="1">'09_Luau_Mapa'!$A$4:$I$17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595959"/>
    </font>
    <font>
      <b val="1"/>
      <color rgb="00FFFFFF"/>
    </font>
    <font>
      <i val="1"/>
      <color rgb="007F6000"/>
    </font>
    <font>
      <color rgb="00FFFFFF"/>
    </font>
    <font>
      <color rgb="00000000"/>
    </font>
    <font>
      <b val="1"/>
      <color rgb="007030A0"/>
      <sz val="14"/>
    </font>
  </fonts>
  <fills count="37">
    <fill>
      <patternFill/>
    </fill>
    <fill>
      <patternFill patternType="gray125"/>
    </fill>
    <fill>
      <patternFill patternType="solid">
        <fgColor rgb="00172033"/>
      </patternFill>
    </fill>
    <fill>
      <patternFill patternType="solid">
        <fgColor rgb="00EAF0F8"/>
      </patternFill>
    </fill>
    <fill>
      <patternFill patternType="solid">
        <fgColor rgb="002F75B5"/>
      </patternFill>
    </fill>
    <fill>
      <patternFill patternType="solid">
        <fgColor rgb="007030A0"/>
      </patternFill>
    </fill>
    <fill>
      <patternFill patternType="solid">
        <fgColor rgb="00FFF2CC"/>
      </patternFill>
    </fill>
    <fill>
      <patternFill patternType="solid">
        <fgColor rgb="008B5A2B"/>
      </patternFill>
    </fill>
    <fill>
      <patternFill patternType="solid">
        <fgColor rgb="00B7B2A7"/>
      </patternFill>
    </fill>
    <fill>
      <patternFill patternType="solid">
        <fgColor rgb="00292929"/>
      </patternFill>
    </fill>
    <fill>
      <patternFill patternType="solid">
        <fgColor rgb="00B87333"/>
      </patternFill>
    </fill>
    <fill>
      <patternFill patternType="solid">
        <fgColor rgb="006F7378"/>
      </patternFill>
    </fill>
    <fill>
      <patternFill patternType="solid">
        <fgColor rgb="00E8E5F2"/>
      </patternFill>
    </fill>
    <fill>
      <patternFill patternType="solid">
        <fgColor rgb="00A65335"/>
      </patternFill>
    </fill>
    <fill>
      <patternFill patternType="solid">
        <fgColor rgb="00C0C0C0"/>
      </patternFill>
    </fill>
    <fill>
      <patternFill patternType="solid">
        <fgColor rgb="00FFD700"/>
      </patternFill>
    </fill>
    <fill>
      <patternFill patternType="solid">
        <fgColor rgb="009966CC"/>
      </patternFill>
    </fill>
    <fill>
      <patternFill patternType="solid">
        <fgColor rgb="0041424C"/>
      </patternFill>
    </fill>
    <fill>
      <patternFill patternType="solid">
        <fgColor rgb="007D8A8A"/>
      </patternFill>
    </fill>
    <fill>
      <patternFill patternType="solid">
        <fgColor rgb="008AA39B"/>
      </patternFill>
    </fill>
    <fill>
      <patternFill patternType="solid">
        <fgColor rgb="000047AB"/>
      </patternFill>
    </fill>
    <fill>
      <patternFill patternType="solid">
        <fgColor rgb="0017141A"/>
      </patternFill>
    </fill>
    <fill>
      <patternFill patternType="solid">
        <fgColor rgb="0050C878"/>
      </patternFill>
    </fill>
    <fill>
      <patternFill patternType="solid">
        <fgColor rgb="00E0115F"/>
      </patternFill>
    </fill>
    <fill>
      <patternFill patternType="solid">
        <fgColor rgb="000F52BA"/>
      </patternFill>
    </fill>
    <fill>
      <patternFill patternType="solid">
        <fgColor rgb="00C9CED6"/>
      </patternFill>
    </fill>
    <fill>
      <patternFill patternType="solid">
        <fgColor rgb="00878681"/>
      </patternFill>
    </fill>
    <fill>
      <patternFill patternType="solid">
        <fgColor rgb="00B08D57"/>
      </patternFill>
    </fill>
    <fill>
      <patternFill patternType="solid">
        <fgColor rgb="00D6C49F"/>
      </patternFill>
    </fill>
    <fill>
      <patternFill patternType="solid">
        <fgColor rgb="00D7C6E6"/>
      </patternFill>
    </fill>
    <fill>
      <patternFill patternType="solid">
        <fgColor rgb="005B6670"/>
      </patternFill>
    </fill>
    <fill>
      <patternFill patternType="solid">
        <fgColor rgb="00B9F2FF"/>
      </patternFill>
    </fill>
    <fill>
      <patternFill patternType="solid">
        <fgColor rgb="006FE7DD"/>
      </patternFill>
    </fill>
    <fill>
      <patternFill patternType="solid">
        <fgColor rgb="007A5CFA"/>
      </patternFill>
    </fill>
    <fill>
      <patternFill patternType="solid">
        <fgColor rgb="00E8F7FF"/>
      </patternFill>
    </fill>
    <fill>
      <patternFill patternType="solid">
        <fgColor rgb="00FF4FD8"/>
      </patternFill>
    </fill>
    <fill>
      <patternFill patternType="solid">
        <fgColor rgb="00E6FF70"/>
      </patternFill>
    </fill>
  </fills>
  <borders count="3">
    <border>
      <left/>
      <right/>
      <top/>
      <bottom/>
      <diagonal/>
    </border>
    <border>
      <bottom style="thin">
        <color rgb="00B7B7B7"/>
      </bottom>
    </border>
    <border>
      <bottom style="hair">
        <color rgb="00D9D9D9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3" fillId="5" borderId="0" pivotButton="0" quotePrefix="0" xfId="0"/>
    <xf numFmtId="0" fontId="0" fillId="0" borderId="0" applyAlignment="1" pivotButton="0" quotePrefix="0" xfId="0">
      <alignment wrapText="1"/>
    </xf>
    <xf numFmtId="0" fontId="4" fillId="6" borderId="0" applyAlignment="1" pivotButton="0" quotePrefix="0" xfId="0">
      <alignment vertical="center" wrapText="1"/>
    </xf>
    <xf numFmtId="0" fontId="5" fillId="7" borderId="2" applyAlignment="1" pivotButton="0" quotePrefix="0" xfId="0">
      <alignment vertical="top" wrapText="1"/>
    </xf>
    <xf numFmtId="0" fontId="6" fillId="8" borderId="2" applyAlignment="1" pivotButton="0" quotePrefix="0" xfId="0">
      <alignment vertical="top" wrapText="1"/>
    </xf>
    <xf numFmtId="0" fontId="5" fillId="9" borderId="2" applyAlignment="1" pivotButton="0" quotePrefix="0" xfId="0">
      <alignment vertical="top" wrapText="1"/>
    </xf>
    <xf numFmtId="0" fontId="6" fillId="10" borderId="2" applyAlignment="1" pivotButton="0" quotePrefix="0" xfId="0">
      <alignment vertical="top" wrapText="1"/>
    </xf>
    <xf numFmtId="0" fontId="5" fillId="11" borderId="2" applyAlignment="1" pivotButton="0" quotePrefix="0" xfId="0">
      <alignment vertical="top" wrapText="1"/>
    </xf>
    <xf numFmtId="0" fontId="6" fillId="12" borderId="2" applyAlignment="1" pivotButton="0" quotePrefix="0" xfId="0">
      <alignment vertical="top" wrapText="1"/>
    </xf>
    <xf numFmtId="0" fontId="5" fillId="13" borderId="2" applyAlignment="1" pivotButton="0" quotePrefix="0" xfId="0">
      <alignment vertical="top" wrapText="1"/>
    </xf>
    <xf numFmtId="0" fontId="6" fillId="14" borderId="2" applyAlignment="1" pivotButton="0" quotePrefix="0" xfId="0">
      <alignment vertical="top" wrapText="1"/>
    </xf>
    <xf numFmtId="0" fontId="6" fillId="15" borderId="2" applyAlignment="1" pivotButton="0" quotePrefix="0" xfId="0">
      <alignment vertical="top" wrapText="1"/>
    </xf>
    <xf numFmtId="0" fontId="6" fillId="16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0" fontId="3" fillId="4" borderId="0" pivotButton="0" quotePrefix="0" xfId="0"/>
    <xf numFmtId="0" fontId="0" fillId="17" borderId="2" applyAlignment="1" pivotButton="0" quotePrefix="0" xfId="0">
      <alignment vertical="top" wrapText="1"/>
    </xf>
    <xf numFmtId="0" fontId="0" fillId="18" borderId="2" applyAlignment="1" pivotButton="0" quotePrefix="0" xfId="0">
      <alignment vertical="top" wrapText="1"/>
    </xf>
    <xf numFmtId="0" fontId="0" fillId="19" borderId="2" applyAlignment="1" pivotButton="0" quotePrefix="0" xfId="0">
      <alignment vertical="top" wrapText="1"/>
    </xf>
    <xf numFmtId="0" fontId="0" fillId="20" borderId="2" applyAlignment="1" pivotButton="0" quotePrefix="0" xfId="0">
      <alignment vertical="top" wrapText="1"/>
    </xf>
    <xf numFmtId="0" fontId="0" fillId="21" borderId="2" applyAlignment="1" pivotButton="0" quotePrefix="0" xfId="0">
      <alignment vertical="top" wrapText="1"/>
    </xf>
    <xf numFmtId="0" fontId="0" fillId="22" borderId="2" applyAlignment="1" pivotButton="0" quotePrefix="0" xfId="0">
      <alignment vertical="top" wrapText="1"/>
    </xf>
    <xf numFmtId="0" fontId="0" fillId="23" borderId="2" applyAlignment="1" pivotButton="0" quotePrefix="0" xfId="0">
      <alignment vertical="top" wrapText="1"/>
    </xf>
    <xf numFmtId="0" fontId="0" fillId="24" borderId="2" applyAlignment="1" pivotButton="0" quotePrefix="0" xfId="0">
      <alignment vertical="top" wrapText="1"/>
    </xf>
    <xf numFmtId="0" fontId="0" fillId="25" borderId="2" applyAlignment="1" pivotButton="0" quotePrefix="0" xfId="0">
      <alignment vertical="top" wrapText="1"/>
    </xf>
    <xf numFmtId="0" fontId="0" fillId="26" borderId="2" applyAlignment="1" pivotButton="0" quotePrefix="0" xfId="0">
      <alignment vertical="top" wrapText="1"/>
    </xf>
    <xf numFmtId="0" fontId="0" fillId="27" borderId="2" applyAlignment="1" pivotButton="0" quotePrefix="0" xfId="0">
      <alignment vertical="top" wrapText="1"/>
    </xf>
    <xf numFmtId="0" fontId="0" fillId="28" borderId="2" applyAlignment="1" pivotButton="0" quotePrefix="0" xfId="0">
      <alignment vertical="top" wrapText="1"/>
    </xf>
    <xf numFmtId="0" fontId="0" fillId="29" borderId="2" applyAlignment="1" pivotButton="0" quotePrefix="0" xfId="0">
      <alignment vertical="top" wrapText="1"/>
    </xf>
    <xf numFmtId="0" fontId="0" fillId="30" borderId="2" applyAlignment="1" pivotButton="0" quotePrefix="0" xfId="0">
      <alignment vertical="top" wrapText="1"/>
    </xf>
    <xf numFmtId="0" fontId="0" fillId="31" borderId="2" applyAlignment="1" pivotButton="0" quotePrefix="0" xfId="0">
      <alignment vertical="top" wrapText="1"/>
    </xf>
    <xf numFmtId="0" fontId="0" fillId="32" borderId="2" applyAlignment="1" pivotButton="0" quotePrefix="0" xfId="0">
      <alignment vertical="top" wrapText="1"/>
    </xf>
    <xf numFmtId="0" fontId="0" fillId="33" borderId="2" applyAlignment="1" pivotButton="0" quotePrefix="0" xfId="0">
      <alignment vertical="top" wrapText="1"/>
    </xf>
    <xf numFmtId="0" fontId="0" fillId="34" borderId="2" applyAlignment="1" pivotButton="0" quotePrefix="0" xfId="0">
      <alignment vertical="top" wrapText="1"/>
    </xf>
    <xf numFmtId="0" fontId="0" fillId="35" borderId="2" applyAlignment="1" pivotButton="0" quotePrefix="0" xfId="0">
      <alignment vertical="top" wrapText="1"/>
    </xf>
    <xf numFmtId="0" fontId="0" fillId="36" borderId="2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Cursor</author>
  </authors>
  <commentList>
    <comment ref="N5" authorId="0" shapeId="0">
      <text>
        <t>La fórmula debe devolver 100%. Al cambiar probabilidades, compensa otras celdas de la misma fila.</t>
      </text>
    </comment>
  </commentList>
</comments>
</file>

<file path=xl/comments/comment2.xml><?xml version="1.0" encoding="utf-8"?>
<comments xmlns="http://schemas.openxmlformats.org/spreadsheetml/2006/main">
  <authors>
    <author>Cursor</author>
  </authors>
  <commentList>
    <comment ref="A6" authorId="0" shapeId="0">
      <text>
        <t>Nombre provisional con riesgo de moderación/percepción. Revisar antes de publicar.</t>
      </text>
    </comment>
  </commentList>
</comments>
</file>

<file path=xl/tables/table1.xml><?xml version="1.0" encoding="utf-8"?>
<table xmlns="http://schemas.openxmlformats.org/spreadsheetml/2006/main" id="1" name="GuiaGeneral" displayName="GuiaGeneral" ref="A4:B14" headerRowCount="1">
  <autoFilter ref="A4:B14"/>
  <tableColumns count="2">
    <tableColumn id="1" name="Tema"/>
    <tableColumn id="2" name="Decisión recomendad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CatalogoMVP" displayName="CatalogoMVP" ref="A4:Q14" headerRowCount="1">
  <autoFilter ref="A4:Q14"/>
  <tableColumns count="17">
    <tableColumn id="1" name="Orden"/>
    <tableColumn id="2" name="ID"/>
    <tableColumn id="3" name="Nombre"/>
    <tableColumn id="4" name="Tipo"/>
    <tableColumn id="5" name="Color HEX"/>
    <tableColumn id="6" name="Uso cotidiano / fantasía"/>
    <tableColumn id="7" name="Rareza base"/>
    <tableColumn id="8" name="Min studs"/>
    <tableColumn id="9" name="Max studs"/>
    <tableColumn id="10" name="Peso RNG base"/>
    <tableColumn id="11" name="Valor Grubs"/>
    <tableColumn id="12" name="Peso unidad"/>
    <tableColumn id="13" name="Dureza 1-10"/>
    <tableColumn id="14" name="VAC mínimo"/>
    <tableColumn id="15" name="Tamaño visual"/>
    <tableColumn id="16" name="Rol de balance"/>
    <tableColumn id="17" name="Estado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ProbabilidadesMVP" displayName="ProbabilidadesMVP" ref="A4:N10" headerRowCount="1">
  <autoFilter ref="A4:N10"/>
  <tableColumns count="14">
    <tableColumn id="1" name="Banda"/>
    <tableColumn id="2" name="Desde"/>
    <tableColumn id="3" name="Hasta"/>
    <tableColumn id="4" name="Tierra"/>
    <tableColumn id="5" name="Piedra"/>
    <tableColumn id="6" name="Carbón"/>
    <tableColumn id="7" name="Cobre"/>
    <tableColumn id="8" name="Hierro"/>
    <tableColumn id="9" name="Cuarzo"/>
    <tableColumn id="10" name="Bauxita"/>
    <tableColumn id="11" name="Plata"/>
    <tableColumn id="12" name="Oro"/>
    <tableColumn id="13" name="Amatista"/>
    <tableColumn id="14" name="Total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id="4" name="NivelesProgresion" displayName="NivelesProgresion" ref="A4:N14" headerRowCount="1">
  <autoFilter ref="A4:N14"/>
  <tableColumns count="14">
    <tableColumn id="1" name="Nivel"/>
    <tableColumn id="2" name="Nombre"/>
    <tableColumn id="3" name="Rango studs"/>
    <tableColumn id="4" name="Tema visual"/>
    <tableColumn id="5" name="Color ambiente"/>
    <tableColumn id="6" name="Recursos ancla"/>
    <tableColumn id="7" name="Desbloqueo"/>
    <tableColumn id="8" name="Costo Grubs"/>
    <tableColumn id="9" name="VAC recomendado"/>
    <tableColumn id="10" name="Peligro/modificador"/>
    <tableColumn id="11" name="Meta de juego"/>
    <tableColumn id="12" name="Duración objetivo"/>
    <tableColumn id="13" name="Estado"/>
    <tableColumn id="14" name="Notas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CatalogoFuturo" displayName="CatalogoFuturo" ref="A4:O24" headerRowCount="1">
  <autoFilter ref="A4:O24"/>
  <tableColumns count="15">
    <tableColumn id="1" name="Prioridad"/>
    <tableColumn id="2" name="ID"/>
    <tableColumn id="3" name="Nombre"/>
    <tableColumn id="4" name="Tipo"/>
    <tableColumn id="5" name="Nivel sugerido"/>
    <tableColumn id="6" name="Min"/>
    <tableColumn id="7" name="Max"/>
    <tableColumn id="8" name="Rareza"/>
    <tableColumn id="9" name="Valor Grubs"/>
    <tableColumn id="10" name="Dureza"/>
    <tableColumn id="11" name="VAC mín."/>
    <tableColumn id="12" name="Color"/>
    <tableColumn id="13" name="Uso / identidad"/>
    <tableColumn id="14" name="Mecánica especial"/>
    <tableColumn id="15" name="Estado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id="6" name="PlanChunks" displayName="PlanChunks" ref="A4:M10" headerRowCount="1">
  <autoFilter ref="A4:M10"/>
  <tableColumns count="13">
    <tableColumn id="1" name="Etapa"/>
    <tableColumn id="2" name="Tamaño X/Z"/>
    <tableColumn id="3" name="Paso vertical"/>
    <tableColumn id="4" name="Chunks activos"/>
    <tableColumn id="5" name="Profundidad"/>
    <tableColumn id="6" name="Variantes"/>
    <tableColumn id="7" name="Qué añade"/>
    <tableColumn id="8" name="Generación"/>
    <tableColumn id="9" name="Persistencia"/>
    <tableColumn id="10" name="Costo técnico"/>
    <tableColumn id="11" name="Riesgo"/>
    <tableColumn id="12" name="Condición para activar"/>
    <tableColumn id="13" name="Recomendación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id="7" name="IdeasChunks" displayName="IdeasChunks" ref="A13:F21" headerRowCount="1">
  <autoFilter ref="A13:F21"/>
  <tableColumns count="6">
    <tableColumn id="1" name="Idea"/>
    <tableColumn id="2" name="Impacto"/>
    <tableColumn id="3" name="Complejidad"/>
    <tableColumn id="4" name="Cómo funciona"/>
    <tableColumn id="5" name="Cuándo"/>
    <tableColumn id="6" name="Evitar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id="8" name="TiersVAC" displayName="TiersVAC" ref="A4:P10" headerRowCount="1">
  <autoFilter ref="A4:P10"/>
  <tableColumns count="16">
    <tableColumn id="1" name="Tier"/>
    <tableColumn id="2" name="Nombre"/>
    <tableColumn id="3" name="Nivel"/>
    <tableColumn id="4" name="Potencia"/>
    <tableColumn id="5" name="Rango studs"/>
    <tableColumn id="6" name="Cono °"/>
    <tableColumn id="7" name="Capacidad peso"/>
    <tableColumn id="8" name="Captura base s"/>
    <tableColumn id="9" name="Expulsión studs/s"/>
    <tableColumn id="10" name="Cooldown exp."/>
    <tableColumn id="11" name="Costo Grubs"/>
    <tableColumn id="12" name="Costo Drugz"/>
    <tableColumn id="13" name="Función nueva"/>
    <tableColumn id="14" name="Objetivo"/>
    <tableColumn id="15" name="Server-side"/>
    <tableColumn id="16" name="Estado"/>
  </tableColumns>
  <tableStyleInfo name="TableStyleMedium8" showFirstColumn="0" showLastColumn="0" showRowStripes="1" showColumnStripes="0"/>
</table>
</file>

<file path=xl/tables/table9.xml><?xml version="1.0" encoding="utf-8"?>
<table xmlns="http://schemas.openxmlformats.org/spreadsheetml/2006/main" id="9" name="FlujoVAC" displayName="FlujoVAC" ref="A15:D21" headerRowCount="1">
  <autoFilter ref="A15:D21"/>
  <tableColumns count="4">
    <tableColumn id="1" name="Paso"/>
    <tableColumn id="2" name="Cliente"/>
    <tableColumn id="3" name="Servidor"/>
    <tableColumn id="4" name="Validación / lími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Monedas" displayName="Monedas" ref="A4:L6" headerRowCount="1">
  <autoFilter ref="A4:L6"/>
  <tableColumns count="12">
    <tableColumn id="1" name="Moneda"/>
    <tableColumn id="2" name="Rol"/>
    <tableColumn id="3" name="Fuentes"/>
    <tableColumn id="4" name="Usos"/>
    <tableColumn id="5" name="Frecuencia"/>
    <tableColumn id="6" name="Puede comprar poder"/>
    <tableColumn id="7" name="Regla"/>
    <tableColumn id="8" name="Riesgo"/>
    <tableColumn id="9" name="Mitigación"/>
    <tableColumn id="10" name="Nombre"/>
    <tableColumn id="11" name="Estado"/>
    <tableColumn id="12" name="KPI"/>
  </tableColumns>
  <tableStyleInfo name="TableStyleMedium5" showFirstColumn="0" showLastColumn="0" showRowStripes="1" showColumnStripes="0"/>
</table>
</file>

<file path=xl/tables/table11.xml><?xml version="1.0" encoding="utf-8"?>
<table xmlns="http://schemas.openxmlformats.org/spreadsheetml/2006/main" id="11" name="GastosEconomia" displayName="GastosEconomia" ref="A9:F17" headerRowCount="1">
  <autoFilter ref="A9:F17"/>
  <tableColumns count="6">
    <tableColumn id="1" name="Categoría"/>
    <tableColumn id="2" name="Ejemplo"/>
    <tableColumn id="3" name="Moneda"/>
    <tableColumn id="4" name="Precio inicial"/>
    <tableColumn id="5" name="Escalado"/>
    <tableColumn id="6" name="Recomendación"/>
  </tableColumns>
  <tableStyleInfo name="TableStyleMedium6" showFirstColumn="0" showLastColumn="0" showRowStripes="1" showColumnStripes="0"/>
</table>
</file>

<file path=xl/tables/table12.xml><?xml version="1.0" encoding="utf-8"?>
<table xmlns="http://schemas.openxmlformats.org/spreadsheetml/2006/main" id="12" name="RoadmapJuego" displayName="RoadmapJuego" ref="A4:K15" headerRowCount="1">
  <autoFilter ref="A4:K15"/>
  <tableColumns count="11">
    <tableColumn id="1" name="Fase"/>
    <tableColumn id="2" name="Alcance"/>
    <tableColumn id="3" name="Entregables"/>
    <tableColumn id="4" name="No incluir"/>
    <tableColumn id="5" name="Prueba"/>
    <tableColumn id="6" name="Criterio de salida"/>
    <tableColumn id="7" name="Datos a medir"/>
    <tableColumn id="8" name="Dependencia"/>
    <tableColumn id="9" name="Riesgo principal"/>
    <tableColumn id="10" name="Prioridad"/>
    <tableColumn id="11" name="Estado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MapaLuau" displayName="MapaLuau" ref="A4:I17" headerRowCount="1">
  <autoFilter ref="A4:I17"/>
  <tableColumns count="9">
    <tableColumn id="1" name="Campo"/>
    <tableColumn id="2" name="Tipo Luau"/>
    <tableColumn id="3" name="Ejemplo"/>
    <tableColumn id="4" name="Origen Excel"/>
    <tableColumn id="5" name="Ubicación"/>
    <tableColumn id="6" name="Cliente lo ve"/>
    <tableColumn id="7" name="Validación"/>
    <tableColumn id="8" name="Uso"/>
    <tableColumn id="9" name="No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Relationship Type="http://schemas.openxmlformats.org/officeDocument/2006/relationships/table" Target="/xl/tables/table7.xml" Id="rId2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 /><Relationship Type="http://schemas.openxmlformats.org/officeDocument/2006/relationships/table" Target="/xl/tables/table9.xml" Id="rId2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10.xml" Id="rId1" /><Relationship Type="http://schemas.openxmlformats.org/officeDocument/2006/relationships/table" Target="/xl/tables/table11.xml" Id="rId2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sheet1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¿QUÉ HAY DEBAJO? — Base de diseño v1</t>
        </is>
      </c>
    </row>
    <row r="2" ht="32" customHeight="1">
      <c r="A2" s="2" t="inlineStr">
        <is>
          <t>Documento de balance para Roblox Studio / Luau. Cifras pensadas para una primera prueba y sujetas a telemetría.</t>
        </is>
      </c>
    </row>
    <row r="4">
      <c r="A4" s="3" t="inlineStr">
        <is>
          <t>Tema</t>
        </is>
      </c>
      <c r="B4" s="3" t="inlineStr">
        <is>
          <t>Decisión recomendada</t>
        </is>
      </c>
    </row>
    <row r="5">
      <c r="A5" s="4" t="inlineStr">
        <is>
          <t>Objetivo MVP</t>
        </is>
      </c>
      <c r="B5" s="4" t="inlineStr">
        <is>
          <t>Probar que cavar → revelar → aspirar con VAC → guardar → vender sea divertido antes de ampliar contenido.</t>
        </is>
      </c>
    </row>
    <row r="6">
      <c r="A6" s="4" t="inlineStr">
        <is>
          <t>Primer contenido</t>
        </is>
      </c>
      <c r="B6" s="4" t="inlineStr">
        <is>
          <t>10 recursos reconocibles, 6 bandas de profundidad y 4 niveles de VAC.</t>
        </is>
      </c>
    </row>
    <row r="7">
      <c r="A7" s="4" t="inlineStr">
        <is>
          <t>Unidad de profundidad</t>
        </is>
      </c>
      <c r="B7" s="4" t="inlineStr">
        <is>
          <t>Studs por debajo de la superficie del Hitbox. Profundidad = max(0, SurfaceY - Position.Y).</t>
        </is>
      </c>
    </row>
    <row r="8">
      <c r="A8" s="4" t="inlineStr">
        <is>
          <t>Unidad económica</t>
        </is>
      </c>
      <c r="B8" s="4" t="inlineStr">
        <is>
          <t>Grubs = moneda blanda. Drugz = moneda premium provisional.</t>
        </is>
      </c>
    </row>
    <row r="9">
      <c r="A9" s="4" t="inlineStr">
        <is>
          <t>Regla del RNG</t>
        </is>
      </c>
      <c r="B9" s="4" t="inlineStr">
        <is>
          <t>Usar pesos por banda de profundidad; no ejecutar una tirada global independiente por mineral.</t>
        </is>
      </c>
    </row>
    <row r="10">
      <c r="A10" s="4" t="inlineStr">
        <is>
          <t>Regla de seguridad</t>
        </is>
      </c>
      <c r="B10" s="4" t="inlineStr">
        <is>
          <t>Servidor decide posición válida, recurso, RNG, captura VAC, inventario, venta y monedas.</t>
        </is>
      </c>
    </row>
    <row r="11">
      <c r="A11" s="4" t="inlineStr">
        <is>
          <t>Definición de chunk</t>
        </is>
      </c>
      <c r="B11" s="4" t="inlineStr">
        <is>
          <t>Celda lógica 32×32 studs en X/Z y banda vertical de 16 studs; no crear Parts por chunk.</t>
        </is>
      </c>
    </row>
    <row r="12">
      <c r="A12" s="4" t="inlineStr">
        <is>
          <t>Meta de sesión inicial</t>
        </is>
      </c>
      <c r="B12" s="4" t="inlineStr">
        <is>
          <t>8–12 min para primera mejora; 25–40 min para llegar a Cámara Prismática.</t>
        </is>
      </c>
    </row>
    <row r="13">
      <c r="A13" s="4" t="inlineStr">
        <is>
          <t>Qué medir</t>
        </is>
      </c>
      <c r="B13" s="4" t="inlineStr">
        <is>
          <t>Excavaciones/min, recursos/min, Grubs/min, llenado de mochila, tiempo por VAC, profundidad máxima y abandono.</t>
        </is>
      </c>
    </row>
    <row r="14">
      <c r="A14" s="4" t="inlineStr">
        <is>
          <t>Criterio de éxito</t>
        </is>
      </c>
      <c r="B14" s="4" t="inlineStr">
        <is>
          <t>≥70% llega a la primera mejora, mochila no interrumpe más de 1 vez cada 3 min y no domina un solo recurso.</t>
        </is>
      </c>
    </row>
    <row r="16">
      <c r="A16" s="5" t="inlineStr">
        <is>
          <t>Lectura recomendada</t>
        </is>
      </c>
      <c r="B16" s="6" t="inlineStr">
        <is>
          <t>01_MVP_10 → 02_Prob_MVP → 03_Niveles → 04_Catalogo_Futuro → 05_Chunks → 06_VAC → 07_Economia → 08_Roadmap → 09_Luau_Mapa</t>
        </is>
      </c>
    </row>
    <row r="18" ht="34" customHeight="1">
      <c r="A18" s="7" t="inlineStr">
        <is>
          <t>Importante: Tierra y Piedra no son minerales en sentido geológico; aquí se clasifican como recursos excavables para que el sistema use un catálogo único.</t>
        </is>
      </c>
    </row>
  </sheetData>
  <autoFilter ref="A4:B14"/>
  <mergeCells count="3">
    <mergeCell ref="A2:G2"/>
    <mergeCell ref="A1:G1"/>
    <mergeCell ref="A18:G18"/>
  </mergeCells>
  <pageMargins left="0.75" right="0.75" top="1" bottom="1" header="0.5" footer="0.5"/>
  <pageSetup orientation="landscape" fitToWidth="1"/>
  <headerFooter>
    <oddHeader/>
    <oddFooter>&amp;C¿QUÉ HAY DEBAJO? — Documento de balance v1&amp;RPágina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Q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13" customWidth="1" min="4" max="4"/>
    <col width="13" customWidth="1" min="5" max="5"/>
    <col width="35" customWidth="1" min="6" max="6"/>
    <col width="15" customWidth="1" min="7" max="7"/>
    <col width="11" customWidth="1" min="8" max="8"/>
    <col width="11" customWidth="1" min="9" max="9"/>
    <col width="15" customWidth="1" min="10" max="10"/>
    <col width="14" customWidth="1" min="11" max="11"/>
    <col width="12" customWidth="1" min="12" max="12"/>
    <col width="13" customWidth="1" min="13" max="13"/>
    <col width="13" customWidth="1" min="14" max="14"/>
    <col width="15" customWidth="1" min="15" max="15"/>
    <col width="30" customWidth="1" min="16" max="16"/>
    <col width="11" customWidth="1" min="17" max="17"/>
  </cols>
  <sheetData>
    <row r="1" ht="30" customHeight="1">
      <c r="A1" s="1" t="inlineStr">
        <is>
          <t>Catálogo MVP — 10 recursos</t>
        </is>
      </c>
    </row>
    <row r="2" ht="32" customHeight="1">
      <c r="A2" s="2" t="inlineStr">
        <is>
          <t>Valores base para pruebas. El valor final puede aplicar multiplicadores por calidad, evento o nivel, siempre calculados en servidor.</t>
        </is>
      </c>
    </row>
    <row r="4">
      <c r="A4" s="3" t="inlineStr">
        <is>
          <t>Orden</t>
        </is>
      </c>
      <c r="B4" s="3" t="inlineStr">
        <is>
          <t>ID</t>
        </is>
      </c>
      <c r="C4" s="3" t="inlineStr">
        <is>
          <t>Nombre</t>
        </is>
      </c>
      <c r="D4" s="3" t="inlineStr">
        <is>
          <t>Tipo</t>
        </is>
      </c>
      <c r="E4" s="3" t="inlineStr">
        <is>
          <t>Color HEX</t>
        </is>
      </c>
      <c r="F4" s="3" t="inlineStr">
        <is>
          <t>Uso cotidiano / fantasía</t>
        </is>
      </c>
      <c r="G4" s="3" t="inlineStr">
        <is>
          <t>Rareza base</t>
        </is>
      </c>
      <c r="H4" s="3" t="inlineStr">
        <is>
          <t>Min studs</t>
        </is>
      </c>
      <c r="I4" s="3" t="inlineStr">
        <is>
          <t>Max studs</t>
        </is>
      </c>
      <c r="J4" s="3" t="inlineStr">
        <is>
          <t>Peso RNG base</t>
        </is>
      </c>
      <c r="K4" s="3" t="inlineStr">
        <is>
          <t>Valor Grubs</t>
        </is>
      </c>
      <c r="L4" s="3" t="inlineStr">
        <is>
          <t>Peso unidad</t>
        </is>
      </c>
      <c r="M4" s="3" t="inlineStr">
        <is>
          <t>Dureza 1-10</t>
        </is>
      </c>
      <c r="N4" s="3" t="inlineStr">
        <is>
          <t>VAC mínimo</t>
        </is>
      </c>
      <c r="O4" s="3" t="inlineStr">
        <is>
          <t>Tamaño visual</t>
        </is>
      </c>
      <c r="P4" s="3" t="inlineStr">
        <is>
          <t>Rol de balance</t>
        </is>
      </c>
      <c r="Q4" s="3" t="inlineStr">
        <is>
          <t>Estado</t>
        </is>
      </c>
    </row>
    <row r="5">
      <c r="A5" s="4" t="n">
        <v>1</v>
      </c>
      <c r="B5" s="4" t="inlineStr">
        <is>
          <t>DIRT</t>
        </is>
      </c>
      <c r="C5" s="4" t="inlineStr">
        <is>
          <t>Tierra</t>
        </is>
      </c>
      <c r="D5" s="4" t="inlineStr">
        <is>
          <t>Suelo</t>
        </is>
      </c>
      <c r="E5" s="8" t="inlineStr">
        <is>
          <t>8B5A2B</t>
        </is>
      </c>
      <c r="F5" s="4" t="inlineStr">
        <is>
          <t>Cultivo, ladrillos y relleno</t>
        </is>
      </c>
      <c r="G5" s="4" t="inlineStr">
        <is>
          <t>Común</t>
        </is>
      </c>
      <c r="H5" s="4" t="n">
        <v>0</v>
      </c>
      <c r="I5" s="4" t="n">
        <v>35</v>
      </c>
      <c r="J5" s="4" t="n">
        <v>70</v>
      </c>
      <c r="K5" s="4" t="n">
        <v>1</v>
      </c>
      <c r="L5" s="4" t="n">
        <v>0.5</v>
      </c>
      <c r="M5" s="4" t="n">
        <v>1</v>
      </c>
      <c r="N5" s="4" t="n">
        <v>1</v>
      </c>
      <c r="O5" s="4" t="inlineStr">
        <is>
          <t>Pequeño</t>
        </is>
      </c>
      <c r="P5" s="4" t="inlineStr">
        <is>
          <t>Relleno; enseña el ciclo</t>
        </is>
      </c>
      <c r="Q5" s="4" t="inlineStr">
        <is>
          <t>MVP</t>
        </is>
      </c>
    </row>
    <row r="6">
      <c r="A6" s="4" t="n">
        <v>2</v>
      </c>
      <c r="B6" s="4" t="inlineStr">
        <is>
          <t>STONE</t>
        </is>
      </c>
      <c r="C6" s="4" t="inlineStr">
        <is>
          <t>Piedra caliza</t>
        </is>
      </c>
      <c r="D6" s="4" t="inlineStr">
        <is>
          <t>Roca</t>
        </is>
      </c>
      <c r="E6" s="9" t="inlineStr">
        <is>
          <t>B7B2A7</t>
        </is>
      </c>
      <c r="F6" s="4" t="inlineStr">
        <is>
          <t>Cemento, edificios y carreteras</t>
        </is>
      </c>
      <c r="G6" s="4" t="inlineStr">
        <is>
          <t>Común</t>
        </is>
      </c>
      <c r="H6" s="4" t="n">
        <v>0</v>
      </c>
      <c r="I6" s="4" t="n">
        <v>160</v>
      </c>
      <c r="J6" s="4" t="n">
        <v>50</v>
      </c>
      <c r="K6" s="4" t="n">
        <v>2</v>
      </c>
      <c r="L6" s="4" t="n">
        <v>1</v>
      </c>
      <c r="M6" s="4" t="n">
        <v>2</v>
      </c>
      <c r="N6" s="4" t="n">
        <v>1</v>
      </c>
      <c r="O6" s="4" t="inlineStr">
        <is>
          <t>Mediano</t>
        </is>
      </c>
      <c r="P6" s="4" t="inlineStr">
        <is>
          <t>Base estable del subsuelo</t>
        </is>
      </c>
      <c r="Q6" s="4" t="inlineStr">
        <is>
          <t>MVP</t>
        </is>
      </c>
    </row>
    <row r="7">
      <c r="A7" s="4" t="n">
        <v>3</v>
      </c>
      <c r="B7" s="4" t="inlineStr">
        <is>
          <t>COAL</t>
        </is>
      </c>
      <c r="C7" s="4" t="inlineStr">
        <is>
          <t>Carbón</t>
        </is>
      </c>
      <c r="D7" s="4" t="inlineStr">
        <is>
          <t>Mineral</t>
        </is>
      </c>
      <c r="E7" s="10" t="inlineStr">
        <is>
          <t>292929</t>
        </is>
      </c>
      <c r="F7" s="4" t="inlineStr">
        <is>
          <t>Energía y acero</t>
        </is>
      </c>
      <c r="G7" s="4" t="inlineStr">
        <is>
          <t>Común</t>
        </is>
      </c>
      <c r="H7" s="4" t="n">
        <v>8</v>
      </c>
      <c r="I7" s="4" t="n">
        <v>160</v>
      </c>
      <c r="J7" s="4" t="n">
        <v>18</v>
      </c>
      <c r="K7" s="4" t="n">
        <v>6</v>
      </c>
      <c r="L7" s="4" t="n">
        <v>0.8</v>
      </c>
      <c r="M7" s="4" t="n">
        <v>2</v>
      </c>
      <c r="N7" s="4" t="n">
        <v>1</v>
      </c>
      <c r="O7" s="4" t="inlineStr">
        <is>
          <t>Pequeño</t>
        </is>
      </c>
      <c r="P7" s="4" t="inlineStr">
        <is>
          <t>Primer hallazgo oscuro</t>
        </is>
      </c>
      <c r="Q7" s="4" t="inlineStr">
        <is>
          <t>MVP</t>
        </is>
      </c>
    </row>
    <row r="8">
      <c r="A8" s="4" t="n">
        <v>4</v>
      </c>
      <c r="B8" s="4" t="inlineStr">
        <is>
          <t>COPPER</t>
        </is>
      </c>
      <c r="C8" s="4" t="inlineStr">
        <is>
          <t>Cobre</t>
        </is>
      </c>
      <c r="D8" s="4" t="inlineStr">
        <is>
          <t>Metal</t>
        </is>
      </c>
      <c r="E8" s="11" t="inlineStr">
        <is>
          <t>B87333</t>
        </is>
      </c>
      <c r="F8" s="4" t="inlineStr">
        <is>
          <t>Cables, motores y tuberías</t>
        </is>
      </c>
      <c r="G8" s="4" t="inlineStr">
        <is>
          <t>Poco común</t>
        </is>
      </c>
      <c r="H8" s="4" t="n">
        <v>10</v>
      </c>
      <c r="I8" s="4" t="n">
        <v>160</v>
      </c>
      <c r="J8" s="4" t="n">
        <v>15</v>
      </c>
      <c r="K8" s="4" t="n">
        <v>10</v>
      </c>
      <c r="L8" s="4" t="n">
        <v>1.2</v>
      </c>
      <c r="M8" s="4" t="n">
        <v>3</v>
      </c>
      <c r="N8" s="4" t="n">
        <v>1</v>
      </c>
      <c r="O8" s="4" t="inlineStr">
        <is>
          <t>Mediano</t>
        </is>
      </c>
      <c r="P8" s="4" t="inlineStr">
        <is>
          <t>Primer salto de valor</t>
        </is>
      </c>
      <c r="Q8" s="4" t="inlineStr">
        <is>
          <t>MVP</t>
        </is>
      </c>
    </row>
    <row r="9">
      <c r="A9" s="4" t="n">
        <v>5</v>
      </c>
      <c r="B9" s="4" t="inlineStr">
        <is>
          <t>IRON</t>
        </is>
      </c>
      <c r="C9" s="4" t="inlineStr">
        <is>
          <t>Hierro</t>
        </is>
      </c>
      <c r="D9" s="4" t="inlineStr">
        <is>
          <t>Metal</t>
        </is>
      </c>
      <c r="E9" s="12" t="inlineStr">
        <is>
          <t>6F7378</t>
        </is>
      </c>
      <c r="F9" s="4" t="inlineStr">
        <is>
          <t>Herramientas, autos y estructuras</t>
        </is>
      </c>
      <c r="G9" s="4" t="inlineStr">
        <is>
          <t>Poco común</t>
        </is>
      </c>
      <c r="H9" s="4" t="n">
        <v>20</v>
      </c>
      <c r="I9" s="4" t="n">
        <v>160</v>
      </c>
      <c r="J9" s="4" t="n">
        <v>13</v>
      </c>
      <c r="K9" s="4" t="n">
        <v>18</v>
      </c>
      <c r="L9" s="4" t="n">
        <v>1.6</v>
      </c>
      <c r="M9" s="4" t="n">
        <v>4</v>
      </c>
      <c r="N9" s="4" t="n">
        <v>2</v>
      </c>
      <c r="O9" s="4" t="inlineStr">
        <is>
          <t>Mediano</t>
        </is>
      </c>
      <c r="P9" s="4" t="inlineStr">
        <is>
          <t>Material industrial central</t>
        </is>
      </c>
      <c r="Q9" s="4" t="inlineStr">
        <is>
          <t>MVP</t>
        </is>
      </c>
    </row>
    <row r="10">
      <c r="A10" s="4" t="n">
        <v>6</v>
      </c>
      <c r="B10" s="4" t="inlineStr">
        <is>
          <t>QUARTZ</t>
        </is>
      </c>
      <c r="C10" s="4" t="inlineStr">
        <is>
          <t>Cuarzo</t>
        </is>
      </c>
      <c r="D10" s="4" t="inlineStr">
        <is>
          <t>Cristal</t>
        </is>
      </c>
      <c r="E10" s="13" t="inlineStr">
        <is>
          <t>E8E5F2</t>
        </is>
      </c>
      <c r="F10" s="4" t="inlineStr">
        <is>
          <t>Relojes, vidrio y electrónica</t>
        </is>
      </c>
      <c r="G10" s="4" t="inlineStr">
        <is>
          <t>Raro</t>
        </is>
      </c>
      <c r="H10" s="4" t="n">
        <v>25</v>
      </c>
      <c r="I10" s="4" t="n">
        <v>160</v>
      </c>
      <c r="J10" s="4" t="n">
        <v>10</v>
      </c>
      <c r="K10" s="4" t="n">
        <v>30</v>
      </c>
      <c r="L10" s="4" t="n">
        <v>0.9</v>
      </c>
      <c r="M10" s="4" t="n">
        <v>4</v>
      </c>
      <c r="N10" s="4" t="n">
        <v>2</v>
      </c>
      <c r="O10" s="4" t="inlineStr">
        <is>
          <t>Pequeño</t>
        </is>
      </c>
      <c r="P10" s="4" t="inlineStr">
        <is>
          <t>Introduce cristales brillantes</t>
        </is>
      </c>
      <c r="Q10" s="4" t="inlineStr">
        <is>
          <t>MVP</t>
        </is>
      </c>
    </row>
    <row r="11">
      <c r="A11" s="4" t="n">
        <v>7</v>
      </c>
      <c r="B11" s="4" t="inlineStr">
        <is>
          <t>BAUXITE</t>
        </is>
      </c>
      <c r="C11" s="4" t="inlineStr">
        <is>
          <t>Bauxita</t>
        </is>
      </c>
      <c r="D11" s="4" t="inlineStr">
        <is>
          <t>Mena</t>
        </is>
      </c>
      <c r="E11" s="14" t="inlineStr">
        <is>
          <t>A65335</t>
        </is>
      </c>
      <c r="F11" s="4" t="inlineStr">
        <is>
          <t>Fuente principal de aluminio</t>
        </is>
      </c>
      <c r="G11" s="4" t="inlineStr">
        <is>
          <t>Raro</t>
        </is>
      </c>
      <c r="H11" s="4" t="n">
        <v>35</v>
      </c>
      <c r="I11" s="4" t="n">
        <v>160</v>
      </c>
      <c r="J11" s="4" t="n">
        <v>8</v>
      </c>
      <c r="K11" s="4" t="n">
        <v>45</v>
      </c>
      <c r="L11" s="4" t="n">
        <v>1.4</v>
      </c>
      <c r="M11" s="4" t="n">
        <v>5</v>
      </c>
      <c r="N11" s="4" t="n">
        <v>2</v>
      </c>
      <c r="O11" s="4" t="inlineStr">
        <is>
          <t>Mediano</t>
        </is>
      </c>
      <c r="P11" s="4" t="inlineStr">
        <is>
          <t>Color rojizo reconocible</t>
        </is>
      </c>
      <c r="Q11" s="4" t="inlineStr">
        <is>
          <t>MVP</t>
        </is>
      </c>
    </row>
    <row r="12">
      <c r="A12" s="4" t="n">
        <v>8</v>
      </c>
      <c r="B12" s="4" t="inlineStr">
        <is>
          <t>SILVER</t>
        </is>
      </c>
      <c r="C12" s="4" t="inlineStr">
        <is>
          <t>Plata</t>
        </is>
      </c>
      <c r="D12" s="4" t="inlineStr">
        <is>
          <t>Metal</t>
        </is>
      </c>
      <c r="E12" s="15" t="inlineStr">
        <is>
          <t>C0C0C0</t>
        </is>
      </c>
      <c r="F12" s="4" t="inlineStr">
        <is>
          <t>Joyería, contactos y paneles solares</t>
        </is>
      </c>
      <c r="G12" s="4" t="inlineStr">
        <is>
          <t>Épico</t>
        </is>
      </c>
      <c r="H12" s="4" t="n">
        <v>45</v>
      </c>
      <c r="I12" s="4" t="n">
        <v>160</v>
      </c>
      <c r="J12" s="4" t="n">
        <v>6</v>
      </c>
      <c r="K12" s="4" t="n">
        <v>70</v>
      </c>
      <c r="L12" s="4" t="n">
        <v>1.1</v>
      </c>
      <c r="M12" s="4" t="n">
        <v>6</v>
      </c>
      <c r="N12" s="4" t="n">
        <v>3</v>
      </c>
      <c r="O12" s="4" t="inlineStr">
        <is>
          <t>Pequeño</t>
        </is>
      </c>
      <c r="P12" s="4" t="inlineStr">
        <is>
          <t>Premio de media profundidad</t>
        </is>
      </c>
      <c r="Q12" s="4" t="inlineStr">
        <is>
          <t>MVP</t>
        </is>
      </c>
    </row>
    <row r="13">
      <c r="A13" s="4" t="n">
        <v>9</v>
      </c>
      <c r="B13" s="4" t="inlineStr">
        <is>
          <t>GOLD</t>
        </is>
      </c>
      <c r="C13" s="4" t="inlineStr">
        <is>
          <t>Oro</t>
        </is>
      </c>
      <c r="D13" s="4" t="inlineStr">
        <is>
          <t>Metal</t>
        </is>
      </c>
      <c r="E13" s="16" t="inlineStr">
        <is>
          <t>FFD700</t>
        </is>
      </c>
      <c r="F13" s="4" t="inlineStr">
        <is>
          <t>Joyería y electrónica</t>
        </is>
      </c>
      <c r="G13" s="4" t="inlineStr">
        <is>
          <t>Legendario</t>
        </is>
      </c>
      <c r="H13" s="4" t="n">
        <v>60</v>
      </c>
      <c r="I13" s="4" t="n">
        <v>160</v>
      </c>
      <c r="J13" s="4" t="n">
        <v>4</v>
      </c>
      <c r="K13" s="4" t="n">
        <v>120</v>
      </c>
      <c r="L13" s="4" t="n">
        <v>1.4</v>
      </c>
      <c r="M13" s="4" t="n">
        <v>7</v>
      </c>
      <c r="N13" s="4" t="n">
        <v>3</v>
      </c>
      <c r="O13" s="4" t="inlineStr">
        <is>
          <t>Pequeño</t>
        </is>
      </c>
      <c r="P13" s="4" t="inlineStr">
        <is>
          <t>Hallazgo aspiracional</t>
        </is>
      </c>
      <c r="Q13" s="4" t="inlineStr">
        <is>
          <t>MVP</t>
        </is>
      </c>
    </row>
    <row r="14">
      <c r="A14" s="4" t="n">
        <v>10</v>
      </c>
      <c r="B14" s="4" t="inlineStr">
        <is>
          <t>AMETHYST</t>
        </is>
      </c>
      <c r="C14" s="4" t="inlineStr">
        <is>
          <t>Amatista</t>
        </is>
      </c>
      <c r="D14" s="4" t="inlineStr">
        <is>
          <t>Gema</t>
        </is>
      </c>
      <c r="E14" s="17" t="inlineStr">
        <is>
          <t>9966CC</t>
        </is>
      </c>
      <c r="F14" s="4" t="inlineStr">
        <is>
          <t>Joyería y decoración</t>
        </is>
      </c>
      <c r="G14" s="4" t="inlineStr">
        <is>
          <t>Mítico</t>
        </is>
      </c>
      <c r="H14" s="4" t="n">
        <v>70</v>
      </c>
      <c r="I14" s="4" t="n">
        <v>160</v>
      </c>
      <c r="J14" s="4" t="n">
        <v>2</v>
      </c>
      <c r="K14" s="4" t="n">
        <v>200</v>
      </c>
      <c r="L14" s="4" t="n">
        <v>0.7</v>
      </c>
      <c r="M14" s="4" t="n">
        <v>8</v>
      </c>
      <c r="N14" s="4" t="n">
        <v>4</v>
      </c>
      <c r="O14" s="4" t="inlineStr">
        <is>
          <t>Pequeño</t>
        </is>
      </c>
      <c r="P14" s="4" t="inlineStr">
        <is>
          <t>Jackpot visual del MVP</t>
        </is>
      </c>
      <c r="Q14" s="4" t="inlineStr">
        <is>
          <t>MVP</t>
        </is>
      </c>
    </row>
    <row r="16" ht="34" customHeight="1">
      <c r="A16" s="7" t="inlineStr">
        <is>
          <t>Peso RNG base es una referencia de rareza, no un porcentaje. Para el MVP se deben usar los porcentajes exactos de 02_Prob_MVP según la banda de profundidad.</t>
        </is>
      </c>
    </row>
  </sheetData>
  <autoFilter ref="A4:Q14"/>
  <mergeCells count="3">
    <mergeCell ref="A2:Q2"/>
    <mergeCell ref="A16:Q16"/>
    <mergeCell ref="A1:Q1"/>
  </mergeCells>
  <conditionalFormatting sqref="K5:K14">
    <cfRule type="colorScale" priority="1">
      <colorScale>
        <cfvo type="min"/>
        <cfvo type="max"/>
        <color rgb="00E2F0D9"/>
        <color rgb="00F4B183"/>
      </colorScale>
    </cfRule>
  </conditionalFormatting>
  <pageMargins left="0.75" right="0.75" top="1" bottom="1" header="0.5" footer="0.5"/>
  <pageSetup orientation="landscape" fitToWidth="1"/>
  <headerFooter>
    <oddHeader/>
    <oddFooter>&amp;C¿QUÉ HAY DEBAJO? — Documento de balance v1&amp;RPágina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N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0" customHeight="1">
      <c r="A1" s="1" t="inlineStr">
        <is>
          <t>Probabilidades MVP por profundidad</t>
        </is>
      </c>
    </row>
    <row r="2" ht="32" customHeight="1">
      <c r="A2" s="2" t="inlineStr">
        <is>
          <t>Cada fila suma 100%. Primero se elige la banda por profundidad; después una sola tirada selecciona un recurso.</t>
        </is>
      </c>
    </row>
    <row r="4">
      <c r="A4" s="3" t="inlineStr">
        <is>
          <t>Banda</t>
        </is>
      </c>
      <c r="B4" s="3" t="inlineStr">
        <is>
          <t>Desde</t>
        </is>
      </c>
      <c r="C4" s="3" t="inlineStr">
        <is>
          <t>Hasta</t>
        </is>
      </c>
      <c r="D4" s="3" t="inlineStr">
        <is>
          <t>Tierra</t>
        </is>
      </c>
      <c r="E4" s="3" t="inlineStr">
        <is>
          <t>Piedra</t>
        </is>
      </c>
      <c r="F4" s="3" t="inlineStr">
        <is>
          <t>Carbón</t>
        </is>
      </c>
      <c r="G4" s="3" t="inlineStr">
        <is>
          <t>Cobre</t>
        </is>
      </c>
      <c r="H4" s="3" t="inlineStr">
        <is>
          <t>Hierro</t>
        </is>
      </c>
      <c r="I4" s="3" t="inlineStr">
        <is>
          <t>Cuarzo</t>
        </is>
      </c>
      <c r="J4" s="3" t="inlineStr">
        <is>
          <t>Bauxita</t>
        </is>
      </c>
      <c r="K4" s="3" t="inlineStr">
        <is>
          <t>Plata</t>
        </is>
      </c>
      <c r="L4" s="3" t="inlineStr">
        <is>
          <t>Oro</t>
        </is>
      </c>
      <c r="M4" s="3" t="inlineStr">
        <is>
          <t>Amatista</t>
        </is>
      </c>
      <c r="N4" s="3" t="inlineStr">
        <is>
          <t>Total</t>
        </is>
      </c>
    </row>
    <row r="5">
      <c r="A5" s="4" t="inlineStr">
        <is>
          <t>A — Superficie</t>
        </is>
      </c>
      <c r="B5" s="4" t="n">
        <v>0</v>
      </c>
      <c r="C5" s="4" t="n">
        <v>15</v>
      </c>
      <c r="D5" s="18" t="n">
        <v>70</v>
      </c>
      <c r="E5" s="18" t="n">
        <v>25</v>
      </c>
      <c r="F5" s="18" t="n">
        <v>3</v>
      </c>
      <c r="G5" s="18" t="n">
        <v>2</v>
      </c>
      <c r="H5" s="18" t="n">
        <v>0</v>
      </c>
      <c r="I5" s="18" t="n">
        <v>0</v>
      </c>
      <c r="J5" s="18" t="n">
        <v>0</v>
      </c>
      <c r="K5" s="18" t="n">
        <v>0</v>
      </c>
      <c r="L5" s="18" t="n">
        <v>0</v>
      </c>
      <c r="M5" s="18" t="n">
        <v>0</v>
      </c>
      <c r="N5" s="18">
        <f>SUM(D5:M5)</f>
        <v/>
      </c>
    </row>
    <row r="6">
      <c r="A6" s="4" t="inlineStr">
        <is>
          <t>B — Subsuelo</t>
        </is>
      </c>
      <c r="B6" s="4" t="n">
        <v>16</v>
      </c>
      <c r="C6" s="4" t="n">
        <v>35</v>
      </c>
      <c r="D6" s="18" t="n">
        <v>20</v>
      </c>
      <c r="E6" s="18" t="n">
        <v>45</v>
      </c>
      <c r="F6" s="18" t="n">
        <v>14</v>
      </c>
      <c r="G6" s="18" t="n">
        <v>12</v>
      </c>
      <c r="H6" s="18" t="n">
        <v>7</v>
      </c>
      <c r="I6" s="18" t="n">
        <v>2</v>
      </c>
      <c r="J6" s="18" t="n">
        <v>0</v>
      </c>
      <c r="K6" s="18" t="n">
        <v>0</v>
      </c>
      <c r="L6" s="18" t="n">
        <v>0</v>
      </c>
      <c r="M6" s="18" t="n">
        <v>0</v>
      </c>
      <c r="N6" s="18">
        <f>SUM(D6:M6)</f>
        <v/>
      </c>
    </row>
    <row r="7">
      <c r="A7" s="4" t="inlineStr">
        <is>
          <t>C — Veta baja</t>
        </is>
      </c>
      <c r="B7" s="4" t="n">
        <v>36</v>
      </c>
      <c r="C7" s="4" t="n">
        <v>60</v>
      </c>
      <c r="D7" s="18" t="n">
        <v>0</v>
      </c>
      <c r="E7" s="18" t="n">
        <v>35</v>
      </c>
      <c r="F7" s="18" t="n">
        <v>10</v>
      </c>
      <c r="G7" s="18" t="n">
        <v>15</v>
      </c>
      <c r="H7" s="18" t="n">
        <v>20</v>
      </c>
      <c r="I7" s="18" t="n">
        <v>10</v>
      </c>
      <c r="J7" s="18" t="n">
        <v>7</v>
      </c>
      <c r="K7" s="18" t="n">
        <v>3</v>
      </c>
      <c r="L7" s="18" t="n">
        <v>0</v>
      </c>
      <c r="M7" s="18" t="n">
        <v>0</v>
      </c>
      <c r="N7" s="18">
        <f>SUM(D7:M7)</f>
        <v/>
      </c>
    </row>
    <row r="8">
      <c r="A8" s="4" t="inlineStr">
        <is>
          <t>D — Industrial</t>
        </is>
      </c>
      <c r="B8" s="4" t="n">
        <v>61</v>
      </c>
      <c r="C8" s="4" t="n">
        <v>90</v>
      </c>
      <c r="D8" s="18" t="n">
        <v>0</v>
      </c>
      <c r="E8" s="18" t="n">
        <v>25</v>
      </c>
      <c r="F8" s="18" t="n">
        <v>5</v>
      </c>
      <c r="G8" s="18" t="n">
        <v>10</v>
      </c>
      <c r="H8" s="18" t="n">
        <v>20</v>
      </c>
      <c r="I8" s="18" t="n">
        <v>15</v>
      </c>
      <c r="J8" s="18" t="n">
        <v>10</v>
      </c>
      <c r="K8" s="18" t="n">
        <v>8</v>
      </c>
      <c r="L8" s="18" t="n">
        <v>5</v>
      </c>
      <c r="M8" s="18" t="n">
        <v>2</v>
      </c>
      <c r="N8" s="18">
        <f>SUM(D8:M8)</f>
        <v/>
      </c>
    </row>
    <row r="9">
      <c r="A9" s="4" t="inlineStr">
        <is>
          <t>E — Prismática</t>
        </is>
      </c>
      <c r="B9" s="4" t="n">
        <v>91</v>
      </c>
      <c r="C9" s="4" t="n">
        <v>125</v>
      </c>
      <c r="D9" s="18" t="n">
        <v>0</v>
      </c>
      <c r="E9" s="18" t="n">
        <v>20</v>
      </c>
      <c r="F9" s="18" t="n">
        <v>4</v>
      </c>
      <c r="G9" s="18" t="n">
        <v>6</v>
      </c>
      <c r="H9" s="18" t="n">
        <v>15</v>
      </c>
      <c r="I9" s="18" t="n">
        <v>15</v>
      </c>
      <c r="J9" s="18" t="n">
        <v>10</v>
      </c>
      <c r="K9" s="18" t="n">
        <v>12</v>
      </c>
      <c r="L9" s="18" t="n">
        <v>10</v>
      </c>
      <c r="M9" s="18" t="n">
        <v>8</v>
      </c>
      <c r="N9" s="18">
        <f>SUM(D9:M9)</f>
        <v/>
      </c>
    </row>
    <row r="10">
      <c r="A10" s="4" t="inlineStr">
        <is>
          <t>F — Fondo MVP</t>
        </is>
      </c>
      <c r="B10" s="4" t="n">
        <v>126</v>
      </c>
      <c r="C10" s="4" t="n">
        <v>160</v>
      </c>
      <c r="D10" s="18" t="n">
        <v>0</v>
      </c>
      <c r="E10" s="18" t="n">
        <v>15</v>
      </c>
      <c r="F10" s="18" t="n">
        <v>3</v>
      </c>
      <c r="G10" s="18" t="n">
        <v>4</v>
      </c>
      <c r="H10" s="18" t="n">
        <v>10</v>
      </c>
      <c r="I10" s="18" t="n">
        <v>13</v>
      </c>
      <c r="J10" s="18" t="n">
        <v>10</v>
      </c>
      <c r="K10" s="18" t="n">
        <v>15</v>
      </c>
      <c r="L10" s="18" t="n">
        <v>15</v>
      </c>
      <c r="M10" s="18" t="n">
        <v>15</v>
      </c>
      <c r="N10" s="18">
        <f>SUM(D10:M10)</f>
        <v/>
      </c>
    </row>
    <row r="13">
      <c r="A13" s="19" t="inlineStr">
        <is>
          <t>Algoritmo</t>
        </is>
      </c>
      <c r="B13" s="6" t="inlineStr">
        <is>
          <t>depth → banda → Random.new(seed derivada de chunk + celda) → roll 0..100 → tabla acumulada → ResourceID</t>
        </is>
      </c>
    </row>
    <row r="15" ht="34" customHeight="1">
      <c r="A15" s="7" t="inlineStr">
        <is>
          <t>No vuelvas a tirar hasta obtener un mineral: eso altera las probabilidades. Un resultado de Tierra/Piedra también es un resultado válido.</t>
        </is>
      </c>
    </row>
  </sheetData>
  <autoFilter ref="A4:N10"/>
  <mergeCells count="4">
    <mergeCell ref="B13:N13"/>
    <mergeCell ref="A15:N15"/>
    <mergeCell ref="A2:N2"/>
    <mergeCell ref="A1:N1"/>
  </mergeCells>
  <conditionalFormatting sqref="D5:M10">
    <cfRule type="colorScale" priority="1">
      <colorScale>
        <cfvo type="min"/>
        <cfvo type="max"/>
        <color rgb="00FFFFFF"/>
        <color rgb="0063BE7B"/>
      </colorScale>
    </cfRule>
  </conditionalFormatting>
  <pageMargins left="0.75" right="0.75" top="1" bottom="1" header="0.5" footer="0.5"/>
  <pageSetup orientation="landscape" fitToWidth="1"/>
  <headerFooter>
    <oddHeader/>
    <oddFooter>&amp;C¿QUÉ HAY DEBAJO? — Documento de balance v1&amp;RPágina &amp;P de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N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4" customWidth="1" min="3" max="3"/>
    <col width="31" customWidth="1" min="4" max="4"/>
    <col width="18" customWidth="1" min="5" max="5"/>
    <col width="34" customWidth="1" min="6" max="6"/>
    <col width="21" customWidth="1" min="7" max="7"/>
    <col width="15" customWidth="1" min="8" max="8"/>
    <col width="24" customWidth="1" min="9" max="9"/>
    <col width="27" customWidth="1" min="10" max="10"/>
    <col width="28" customWidth="1" min="11" max="11"/>
    <col width="18" customWidth="1" min="12" max="12"/>
    <col width="14" customWidth="1" min="13" max="13"/>
    <col width="29" customWidth="1" min="14" max="14"/>
  </cols>
  <sheetData>
    <row r="1" ht="30" customHeight="1">
      <c r="A1" s="1" t="inlineStr">
        <is>
          <t>Capas y nombres de progresión</t>
        </is>
      </c>
    </row>
    <row r="2" ht="32" customHeight="1">
      <c r="A2" s="2" t="inlineStr">
        <is>
          <t>Las primeras tres zonas se apoyan en materiales cotidianos; las profundas evolucionan hacia fantasía sin perder una lectura clara.</t>
        </is>
      </c>
    </row>
    <row r="4">
      <c r="A4" s="3" t="inlineStr">
        <is>
          <t>Nivel</t>
        </is>
      </c>
      <c r="B4" s="3" t="inlineStr">
        <is>
          <t>Nombre</t>
        </is>
      </c>
      <c r="C4" s="3" t="inlineStr">
        <is>
          <t>Rango studs</t>
        </is>
      </c>
      <c r="D4" s="3" t="inlineStr">
        <is>
          <t>Tema visual</t>
        </is>
      </c>
      <c r="E4" s="3" t="inlineStr">
        <is>
          <t>Color ambiente</t>
        </is>
      </c>
      <c r="F4" s="3" t="inlineStr">
        <is>
          <t>Recursos ancla</t>
        </is>
      </c>
      <c r="G4" s="3" t="inlineStr">
        <is>
          <t>Desbloqueo</t>
        </is>
      </c>
      <c r="H4" s="3" t="inlineStr">
        <is>
          <t>Costo Grubs</t>
        </is>
      </c>
      <c r="I4" s="3" t="inlineStr">
        <is>
          <t>VAC recomendado</t>
        </is>
      </c>
      <c r="J4" s="3" t="inlineStr">
        <is>
          <t>Peligro/modificador</t>
        </is>
      </c>
      <c r="K4" s="3" t="inlineStr">
        <is>
          <t>Meta de juego</t>
        </is>
      </c>
      <c r="L4" s="3" t="inlineStr">
        <is>
          <t>Duración objetivo</t>
        </is>
      </c>
      <c r="M4" s="3" t="inlineStr">
        <is>
          <t>Estado</t>
        </is>
      </c>
      <c r="N4" s="3" t="inlineStr">
        <is>
          <t>Notas</t>
        </is>
      </c>
    </row>
    <row r="5">
      <c r="A5" s="4" t="n">
        <v>1</v>
      </c>
      <c r="B5" s="4" t="inlineStr">
        <is>
          <t>Patio Polvoriento</t>
        </is>
      </c>
      <c r="C5" s="4" t="inlineStr">
        <is>
          <t>0–15</t>
        </is>
      </c>
      <c r="D5" s="4" t="inlineStr">
        <is>
          <t>Tierra, raíces, piedra clara</t>
        </is>
      </c>
      <c r="E5" s="4" t="inlineStr">
        <is>
          <t>Marrón cálido</t>
        </is>
      </c>
      <c r="F5" s="4" t="inlineStr">
        <is>
          <t>Tierra, Caliza, Carbón</t>
        </is>
      </c>
      <c r="G5" s="4" t="inlineStr">
        <is>
          <t>Inicial</t>
        </is>
      </c>
      <c r="H5" s="4" t="n">
        <v>0</v>
      </c>
      <c r="I5" s="4" t="inlineStr">
        <is>
          <t>Soplador Casero</t>
        </is>
      </c>
      <c r="J5" s="4" t="inlineStr">
        <is>
          <t>Ninguno</t>
        </is>
      </c>
      <c r="K5" s="4" t="inlineStr">
        <is>
          <t>Aprender cavar y aspirar</t>
        </is>
      </c>
      <c r="L5" s="4" t="inlineStr">
        <is>
          <t>0–8 min</t>
        </is>
      </c>
      <c r="M5" s="4" t="inlineStr">
        <is>
          <t>MVP</t>
        </is>
      </c>
      <c r="N5" s="4" t="inlineStr">
        <is>
          <t>Zona legible y segura</t>
        </is>
      </c>
    </row>
    <row r="6">
      <c r="A6" s="4" t="n">
        <v>2</v>
      </c>
      <c r="B6" s="4" t="inlineStr">
        <is>
          <t>Cimientos Olvidados</t>
        </is>
      </c>
      <c r="C6" s="4" t="inlineStr">
        <is>
          <t>16–35</t>
        </is>
      </c>
      <c r="D6" s="4" t="inlineStr">
        <is>
          <t>Concreto roto, vetas cobrizas</t>
        </is>
      </c>
      <c r="E6" s="4" t="inlineStr">
        <is>
          <t>Gris / cobre</t>
        </is>
      </c>
      <c r="F6" s="4" t="inlineStr">
        <is>
          <t>Cobre, Hierro, Cuarzo</t>
        </is>
      </c>
      <c r="G6" s="4" t="inlineStr">
        <is>
          <t>Profundidad I</t>
        </is>
      </c>
      <c r="H6" s="4" t="n">
        <v>250</v>
      </c>
      <c r="I6" s="4" t="inlineStr">
        <is>
          <t>VAC de Taller</t>
        </is>
      </c>
      <c r="J6" s="4" t="inlineStr">
        <is>
          <t>Roca más dura</t>
        </is>
      </c>
      <c r="K6" s="4" t="inlineStr">
        <is>
          <t>Primera mejora completa</t>
        </is>
      </c>
      <c r="L6" s="4" t="inlineStr">
        <is>
          <t>8–18 min</t>
        </is>
      </c>
      <c r="M6" s="4" t="inlineStr">
        <is>
          <t>MVP</t>
        </is>
      </c>
      <c r="N6" s="4" t="inlineStr">
        <is>
          <t>Presenta mochila y venta</t>
        </is>
      </c>
    </row>
    <row r="7">
      <c r="A7" s="4" t="n">
        <v>3</v>
      </c>
      <c r="B7" s="4" t="inlineStr">
        <is>
          <t>Vetas Industriales</t>
        </is>
      </c>
      <c r="C7" s="4" t="inlineStr">
        <is>
          <t>36–60</t>
        </is>
      </c>
      <c r="D7" s="4" t="inlineStr">
        <is>
          <t>Metal, óxido, rieles fósiles</t>
        </is>
      </c>
      <c r="E7" s="4" t="inlineStr">
        <is>
          <t>Rojo óxido</t>
        </is>
      </c>
      <c r="F7" s="4" t="inlineStr">
        <is>
          <t>Hierro, Bauxita, Plata</t>
        </is>
      </c>
      <c r="G7" s="4" t="inlineStr">
        <is>
          <t>Profundidad II</t>
        </is>
      </c>
      <c r="H7" s="4" t="n">
        <v>900</v>
      </c>
      <c r="I7" s="4" t="inlineStr">
        <is>
          <t>Turbina Minera</t>
        </is>
      </c>
      <c r="J7" s="4" t="inlineStr">
        <is>
          <t>Bolsas de gas visuales</t>
        </is>
      </c>
      <c r="K7" s="4" t="inlineStr">
        <is>
          <t>Elegir ruta de mejoras</t>
        </is>
      </c>
      <c r="L7" s="4" t="inlineStr">
        <is>
          <t>18–30 min</t>
        </is>
      </c>
      <c r="M7" s="4" t="inlineStr">
        <is>
          <t>MVP</t>
        </is>
      </c>
      <c r="N7" s="4" t="inlineStr">
        <is>
          <t>Sin daño en primera prueba</t>
        </is>
      </c>
    </row>
    <row r="8">
      <c r="A8" s="4" t="n">
        <v>4</v>
      </c>
      <c r="B8" s="4" t="inlineStr">
        <is>
          <t>Cámara Prismática</t>
        </is>
      </c>
      <c r="C8" s="4" t="inlineStr">
        <is>
          <t>61–90</t>
        </is>
      </c>
      <c r="D8" s="4" t="inlineStr">
        <is>
          <t>Geodas y reflejos de cristal</t>
        </is>
      </c>
      <c r="E8" s="4" t="inlineStr">
        <is>
          <t>Violeta / cian</t>
        </is>
      </c>
      <c r="F8" s="4" t="inlineStr">
        <is>
          <t>Cuarzo, Oro, Amatista</t>
        </is>
      </c>
      <c r="G8" s="4" t="inlineStr">
        <is>
          <t>Profundidad III</t>
        </is>
      </c>
      <c r="H8" s="4" t="n">
        <v>2800</v>
      </c>
      <c r="I8" s="4" t="inlineStr">
        <is>
          <t>Turbina Minera</t>
        </is>
      </c>
      <c r="J8" s="4" t="inlineStr">
        <is>
          <t>Cristales que exigen potencia</t>
        </is>
      </c>
      <c r="K8" s="4" t="inlineStr">
        <is>
          <t>Completar el MVP</t>
        </is>
      </c>
      <c r="L8" s="4" t="inlineStr">
        <is>
          <t>30–45 min</t>
        </is>
      </c>
      <c r="M8" s="4" t="inlineStr">
        <is>
          <t>MVP+</t>
        </is>
      </c>
      <c r="N8" s="4" t="inlineStr">
        <is>
          <t>Primer gran momento visual</t>
        </is>
      </c>
    </row>
    <row r="9">
      <c r="A9" s="4" t="n">
        <v>5</v>
      </c>
      <c r="B9" s="4" t="inlineStr">
        <is>
          <t>Mar de Basalto</t>
        </is>
      </c>
      <c r="C9" s="4" t="inlineStr">
        <is>
          <t>91–125</t>
        </is>
      </c>
      <c r="D9" s="4" t="inlineStr">
        <is>
          <t>Roca negra, calor y obsidiana</t>
        </is>
      </c>
      <c r="E9" s="4" t="inlineStr">
        <is>
          <t>Negro / naranja</t>
        </is>
      </c>
      <c r="F9" s="4" t="inlineStr">
        <is>
          <t>Níquel, Cobalto, Obsidiana</t>
        </is>
      </c>
      <c r="G9" s="4" t="inlineStr">
        <is>
          <t>Taladro térmico</t>
        </is>
      </c>
      <c r="H9" s="4" t="n">
        <v>8500</v>
      </c>
      <c r="I9" s="4" t="inlineStr">
        <is>
          <t>Extractor Resonante</t>
        </is>
      </c>
      <c r="J9" s="4" t="inlineStr">
        <is>
          <t>Calor reduce succión</t>
        </is>
      </c>
      <c r="K9" s="4" t="inlineStr">
        <is>
          <t>Especializar equipo</t>
        </is>
      </c>
      <c r="L9" s="4" t="inlineStr">
        <is>
          <t>45–75 min</t>
        </is>
      </c>
      <c r="M9" s="4" t="inlineStr">
        <is>
          <t>Post-MVP</t>
        </is>
      </c>
      <c r="N9" s="4" t="inlineStr">
        <is>
          <t>Modificador por chunk</t>
        </is>
      </c>
    </row>
    <row r="10">
      <c r="A10" s="4" t="n">
        <v>6</v>
      </c>
      <c r="B10" s="4" t="inlineStr">
        <is>
          <t>Jardín de Gemas</t>
        </is>
      </c>
      <c r="C10" s="4" t="inlineStr">
        <is>
          <t>126–180</t>
        </is>
      </c>
      <c r="D10" s="4" t="inlineStr">
        <is>
          <t>Columnas de gema y musgo lumínico</t>
        </is>
      </c>
      <c r="E10" s="4" t="inlineStr">
        <is>
          <t>Verde / azul</t>
        </is>
      </c>
      <c r="F10" s="4" t="inlineStr">
        <is>
          <t>Esmeralda, Rubí, Zafiro</t>
        </is>
      </c>
      <c r="G10" s="4" t="inlineStr">
        <is>
          <t>Detector II</t>
        </is>
      </c>
      <c r="H10" s="4" t="n">
        <v>24000</v>
      </c>
      <c r="I10" s="4" t="inlineStr">
        <is>
          <t>Extractor Resonante</t>
        </is>
      </c>
      <c r="J10" s="4" t="inlineStr">
        <is>
          <t>Vetas señuelo</t>
        </is>
      </c>
      <c r="K10" s="4" t="inlineStr">
        <is>
          <t>Cazar recursos concretos</t>
        </is>
      </c>
      <c r="L10" s="4" t="inlineStr">
        <is>
          <t>1–2 h acum.</t>
        </is>
      </c>
      <c r="M10" s="4" t="inlineStr">
        <is>
          <t>Post-MVP</t>
        </is>
      </c>
      <c r="N10" s="4" t="inlineStr">
        <is>
          <t>Detector gana importancia</t>
        </is>
      </c>
    </row>
    <row r="11">
      <c r="A11" s="4" t="n">
        <v>7</v>
      </c>
      <c r="B11" s="4" t="inlineStr">
        <is>
          <t>Falla Resonante</t>
        </is>
      </c>
      <c r="C11" s="4" t="inlineStr">
        <is>
          <t>181–250</t>
        </is>
      </c>
      <c r="D11" s="4" t="inlineStr">
        <is>
          <t>Ondas, fósiles y maquinaria</t>
        </is>
      </c>
      <c r="E11" s="4" t="inlineStr">
        <is>
          <t>Azul eléctrico</t>
        </is>
      </c>
      <c r="F11" s="4" t="inlineStr">
        <is>
          <t>Litio, Titanio, Engranaje</t>
        </is>
      </c>
      <c r="G11" s="4" t="inlineStr">
        <is>
          <t>Profundidad V</t>
        </is>
      </c>
      <c r="H11" s="4" t="n">
        <v>75000</v>
      </c>
      <c r="I11" s="4" t="inlineStr">
        <is>
          <t>VAC Cuántico</t>
        </is>
      </c>
      <c r="J11" s="4" t="inlineStr">
        <is>
          <t>Pulso cambia pesos RNG</t>
        </is>
      </c>
      <c r="K11" s="4" t="inlineStr">
        <is>
          <t>Dominar chunks especiales</t>
        </is>
      </c>
      <c r="L11" s="4" t="inlineStr">
        <is>
          <t>2–4 h acum.</t>
        </is>
      </c>
      <c r="M11" s="4" t="inlineStr">
        <is>
          <t>Expansión</t>
        </is>
      </c>
      <c r="N11" s="4" t="inlineStr">
        <is>
          <t>Rotaciones controladas</t>
        </is>
      </c>
    </row>
    <row r="12">
      <c r="A12" s="4" t="n">
        <v>8</v>
      </c>
      <c r="B12" s="4" t="inlineStr">
        <is>
          <t>Cementerio Celeste</t>
        </is>
      </c>
      <c r="C12" s="4" t="inlineStr">
        <is>
          <t>251–340</t>
        </is>
      </c>
      <c r="D12" s="4" t="inlineStr">
        <is>
          <t>Meteoritos enterrados</t>
        </is>
      </c>
      <c r="E12" s="4" t="inlineStr">
        <is>
          <t>Azul noche</t>
        </is>
      </c>
      <c r="F12" s="4" t="inlineStr">
        <is>
          <t>Hierro Meteórico, Ópalo</t>
        </is>
      </c>
      <c r="G12" s="4" t="inlineStr">
        <is>
          <t>Llave celeste</t>
        </is>
      </c>
      <c r="H12" s="4" t="n">
        <v>220000</v>
      </c>
      <c r="I12" s="4" t="inlineStr">
        <is>
          <t>VAC Cuántico</t>
        </is>
      </c>
      <c r="J12" s="4" t="inlineStr">
        <is>
          <t>Gravedad de expulsión</t>
        </is>
      </c>
      <c r="K12" s="4" t="inlineStr">
        <is>
          <t>Construcciones endgame</t>
        </is>
      </c>
      <c r="L12" s="4" t="inlineStr">
        <is>
          <t>4–8 h acum.</t>
        </is>
      </c>
      <c r="M12" s="4" t="inlineStr">
        <is>
          <t>Expansión</t>
        </is>
      </c>
      <c r="N12" s="4" t="inlineStr">
        <is>
          <t>Eventos de chunk</t>
        </is>
      </c>
    </row>
    <row r="13">
      <c r="A13" s="4" t="n">
        <v>9</v>
      </c>
      <c r="B13" s="4" t="inlineStr">
        <is>
          <t>Abismo de los Ecos</t>
        </is>
      </c>
      <c r="C13" s="4" t="inlineStr">
        <is>
          <t>341–450</t>
        </is>
      </c>
      <c r="D13" s="4" t="inlineStr">
        <is>
          <t>Vacío, sal cristalina, ecos</t>
        </is>
      </c>
      <c r="E13" s="4" t="inlineStr">
        <is>
          <t>Púrpura oscuro</t>
        </is>
      </c>
      <c r="F13" s="4" t="inlineStr">
        <is>
          <t>Cristal Eco, Sal del Vacío</t>
        </is>
      </c>
      <c r="G13" s="4" t="inlineStr">
        <is>
          <t>Resonador</t>
        </is>
      </c>
      <c r="H13" s="4" t="n">
        <v>650000</v>
      </c>
      <c r="I13" s="4" t="inlineStr">
        <is>
          <t>Singularidad Portátil</t>
        </is>
      </c>
      <c r="J13" s="4" t="inlineStr">
        <is>
          <t>Lecturas falsas del detector</t>
        </is>
      </c>
      <c r="K13" s="4" t="inlineStr">
        <is>
          <t>Colección avanzada</t>
        </is>
      </c>
      <c r="L13" s="4" t="inlineStr">
        <is>
          <t>8–15 h acum.</t>
        </is>
      </c>
      <c r="M13" s="4" t="inlineStr">
        <is>
          <t>Futuro</t>
        </is>
      </c>
      <c r="N13" s="4" t="inlineStr">
        <is>
          <t>No usar jumpscares intensos</t>
        </is>
      </c>
    </row>
    <row r="14">
      <c r="A14" s="4" t="n">
        <v>10</v>
      </c>
      <c r="B14" s="4" t="inlineStr">
        <is>
          <t>Núcleo Imposible</t>
        </is>
      </c>
      <c r="C14" s="4" t="inlineStr">
        <is>
          <t>451–600</t>
        </is>
      </c>
      <c r="D14" s="4" t="inlineStr">
        <is>
          <t>Geometría imposible y núcleo</t>
        </is>
      </c>
      <c r="E14" s="4" t="inlineStr">
        <is>
          <t>Blanco / magenta</t>
        </is>
      </c>
      <c r="F14" s="4" t="inlineStr">
        <is>
          <t>Fragmento del Núcleo</t>
        </is>
      </c>
      <c r="G14" s="4" t="inlineStr">
        <is>
          <t>Profundidad final</t>
        </is>
      </c>
      <c r="H14" s="4" t="n">
        <v>1800000</v>
      </c>
      <c r="I14" s="4" t="inlineStr">
        <is>
          <t>Singularidad Portátil</t>
        </is>
      </c>
      <c r="J14" s="4" t="inlineStr">
        <is>
          <t>Chunks inestables</t>
        </is>
      </c>
      <c r="K14" s="4" t="inlineStr">
        <is>
          <t>Prestigio / temporada</t>
        </is>
      </c>
      <c r="L14" s="4" t="inlineStr">
        <is>
          <t>15 h+ acum.</t>
        </is>
      </c>
      <c r="M14" s="4" t="inlineStr">
        <is>
          <t>Futuro</t>
        </is>
      </c>
      <c r="N14" s="4" t="inlineStr">
        <is>
          <t>Final expandible</t>
        </is>
      </c>
    </row>
  </sheetData>
  <autoFilter ref="A4:N14"/>
  <mergeCells count="2">
    <mergeCell ref="A2:N2"/>
    <mergeCell ref="A1:N1"/>
  </mergeCells>
  <conditionalFormatting sqref="H5:H14">
    <cfRule type="colorScale" priority="1">
      <colorScale>
        <cfvo type="min"/>
        <cfvo type="max"/>
        <color rgb="00E2F0D9"/>
        <color rgb="00F8696B"/>
      </colorScale>
    </cfRule>
  </conditionalFormatting>
  <pageMargins left="0.75" right="0.75" top="1" bottom="1" header="0.5" footer="0.5"/>
  <pageSetup orientation="landscape" fitToWidth="1"/>
  <headerFooter>
    <oddHeader/>
    <oddFooter>&amp;C¿QUÉ HAY DEBAJO? — Documento de balance v1&amp;RPágina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O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18" customWidth="1" min="4" max="4"/>
    <col width="24" customWidth="1" min="5" max="5"/>
    <col width="9" customWidth="1" min="6" max="6"/>
    <col width="9" customWidth="1" min="7" max="7"/>
    <col width="14" customWidth="1" min="8" max="8"/>
    <col width="15" customWidth="1" min="9" max="9"/>
    <col width="11" customWidth="1" min="10" max="10"/>
    <col width="11" customWidth="1" min="11" max="11"/>
    <col width="12" customWidth="1" min="12" max="12"/>
    <col width="31" customWidth="1" min="13" max="13"/>
    <col width="31" customWidth="1" min="14" max="14"/>
    <col width="13" customWidth="1" min="15" max="15"/>
  </cols>
  <sheetData>
    <row r="1" ht="30" customHeight="1">
      <c r="A1" s="1" t="inlineStr">
        <is>
          <t>Catálogo futuro — 20 recursos adicionales</t>
        </is>
      </c>
    </row>
    <row r="2" ht="32" customHeight="1">
      <c r="A2" s="2" t="inlineStr">
        <is>
          <t>Backlog ordenado. No implementar todos antes de validar el MVP; cada recurso debe aportar una silueta, color o uso distinto.</t>
        </is>
      </c>
    </row>
    <row r="4">
      <c r="A4" s="3" t="inlineStr">
        <is>
          <t>Prioridad</t>
        </is>
      </c>
      <c r="B4" s="3" t="inlineStr">
        <is>
          <t>ID</t>
        </is>
      </c>
      <c r="C4" s="3" t="inlineStr">
        <is>
          <t>Nombre</t>
        </is>
      </c>
      <c r="D4" s="3" t="inlineStr">
        <is>
          <t>Tipo</t>
        </is>
      </c>
      <c r="E4" s="3" t="inlineStr">
        <is>
          <t>Nivel sugerido</t>
        </is>
      </c>
      <c r="F4" s="3" t="inlineStr">
        <is>
          <t>Min</t>
        </is>
      </c>
      <c r="G4" s="3" t="inlineStr">
        <is>
          <t>Max</t>
        </is>
      </c>
      <c r="H4" s="3" t="inlineStr">
        <is>
          <t>Rareza</t>
        </is>
      </c>
      <c r="I4" s="3" t="inlineStr">
        <is>
          <t>Valor Grubs</t>
        </is>
      </c>
      <c r="J4" s="3" t="inlineStr">
        <is>
          <t>Dureza</t>
        </is>
      </c>
      <c r="K4" s="3" t="inlineStr">
        <is>
          <t>VAC mín.</t>
        </is>
      </c>
      <c r="L4" s="3" t="inlineStr">
        <is>
          <t>Color</t>
        </is>
      </c>
      <c r="M4" s="3" t="inlineStr">
        <is>
          <t>Uso / identidad</t>
        </is>
      </c>
      <c r="N4" s="3" t="inlineStr">
        <is>
          <t>Mecánica especial</t>
        </is>
      </c>
      <c r="O4" s="3" t="inlineStr">
        <is>
          <t>Estado</t>
        </is>
      </c>
    </row>
    <row r="5">
      <c r="A5" s="4" t="n">
        <v>1</v>
      </c>
      <c r="B5" s="4" t="inlineStr">
        <is>
          <t>GRAPHITE</t>
        </is>
      </c>
      <c r="C5" s="4" t="inlineStr">
        <is>
          <t>Grafito</t>
        </is>
      </c>
      <c r="D5" s="4" t="inlineStr">
        <is>
          <t>Mineral</t>
        </is>
      </c>
      <c r="E5" s="4" t="inlineStr">
        <is>
          <t>Vetas Industriales</t>
        </is>
      </c>
      <c r="F5" s="4" t="n">
        <v>36</v>
      </c>
      <c r="G5" s="4" t="n">
        <v>90</v>
      </c>
      <c r="H5" s="4" t="inlineStr">
        <is>
          <t>Poco común</t>
        </is>
      </c>
      <c r="I5" s="4" t="n">
        <v>38</v>
      </c>
      <c r="J5" s="4" t="n">
        <v>4</v>
      </c>
      <c r="K5" s="4" t="n">
        <v>2</v>
      </c>
      <c r="L5" s="20" t="inlineStr">
        <is>
          <t>41424C</t>
        </is>
      </c>
      <c r="M5" s="4" t="inlineStr">
        <is>
          <t>Lápices, baterías</t>
        </is>
      </c>
      <c r="N5" s="4" t="inlineStr">
        <is>
          <t>Se agrupa en racimos</t>
        </is>
      </c>
      <c r="O5" s="4" t="inlineStr">
        <is>
          <t>Siguiente</t>
        </is>
      </c>
    </row>
    <row r="6">
      <c r="A6" s="4" t="n">
        <v>2</v>
      </c>
      <c r="B6" s="4" t="inlineStr">
        <is>
          <t>ZINC</t>
        </is>
      </c>
      <c r="C6" s="4" t="inlineStr">
        <is>
          <t>Zinc</t>
        </is>
      </c>
      <c r="D6" s="4" t="inlineStr">
        <is>
          <t>Metal</t>
        </is>
      </c>
      <c r="E6" s="4" t="inlineStr">
        <is>
          <t>Vetas Industriales</t>
        </is>
      </c>
      <c r="F6" s="4" t="n">
        <v>40</v>
      </c>
      <c r="G6" s="4" t="n">
        <v>100</v>
      </c>
      <c r="H6" s="4" t="inlineStr">
        <is>
          <t>Raro</t>
        </is>
      </c>
      <c r="I6" s="4" t="n">
        <v>52</v>
      </c>
      <c r="J6" s="4" t="n">
        <v>5</v>
      </c>
      <c r="K6" s="4" t="n">
        <v>2</v>
      </c>
      <c r="L6" s="21" t="inlineStr">
        <is>
          <t>7D8A8A</t>
        </is>
      </c>
      <c r="M6" s="4" t="inlineStr">
        <is>
          <t>Galvanizado, pilas</t>
        </is>
      </c>
      <c r="N6" s="4" t="inlineStr">
        <is>
          <t>Bonifica junto a cobre</t>
        </is>
      </c>
      <c r="O6" s="4" t="inlineStr">
        <is>
          <t>Siguiente</t>
        </is>
      </c>
    </row>
    <row r="7">
      <c r="A7" s="4" t="n">
        <v>3</v>
      </c>
      <c r="B7" s="4" t="inlineStr">
        <is>
          <t>NICKEL</t>
        </is>
      </c>
      <c r="C7" s="4" t="inlineStr">
        <is>
          <t>Níquel</t>
        </is>
      </c>
      <c r="D7" s="4" t="inlineStr">
        <is>
          <t>Metal</t>
        </is>
      </c>
      <c r="E7" s="4" t="inlineStr">
        <is>
          <t>Mar de Basalto</t>
        </is>
      </c>
      <c r="F7" s="4" t="n">
        <v>85</v>
      </c>
      <c r="G7" s="4" t="n">
        <v>140</v>
      </c>
      <c r="H7" s="4" t="inlineStr">
        <is>
          <t>Raro</t>
        </is>
      </c>
      <c r="I7" s="4" t="n">
        <v>95</v>
      </c>
      <c r="J7" s="4" t="n">
        <v>6</v>
      </c>
      <c r="K7" s="4" t="n">
        <v>3</v>
      </c>
      <c r="L7" s="22" t="inlineStr">
        <is>
          <t>8AA39B</t>
        </is>
      </c>
      <c r="M7" s="4" t="inlineStr">
        <is>
          <t>Monedas, acero inoxidable</t>
        </is>
      </c>
      <c r="N7" s="4" t="inlineStr">
        <is>
          <t>Resiste calor</t>
        </is>
      </c>
      <c r="O7" s="4" t="inlineStr">
        <is>
          <t>Siguiente</t>
        </is>
      </c>
    </row>
    <row r="8">
      <c r="A8" s="4" t="n">
        <v>4</v>
      </c>
      <c r="B8" s="4" t="inlineStr">
        <is>
          <t>COBALT</t>
        </is>
      </c>
      <c r="C8" s="4" t="inlineStr">
        <is>
          <t>Cobalto</t>
        </is>
      </c>
      <c r="D8" s="4" t="inlineStr">
        <is>
          <t>Metal</t>
        </is>
      </c>
      <c r="E8" s="4" t="inlineStr">
        <is>
          <t>Mar de Basalto</t>
        </is>
      </c>
      <c r="F8" s="4" t="n">
        <v>95</v>
      </c>
      <c r="G8" s="4" t="n">
        <v>160</v>
      </c>
      <c r="H8" s="4" t="inlineStr">
        <is>
          <t>Épico</t>
        </is>
      </c>
      <c r="I8" s="4" t="n">
        <v>150</v>
      </c>
      <c r="J8" s="4" t="n">
        <v>7</v>
      </c>
      <c r="K8" s="4" t="n">
        <v>3</v>
      </c>
      <c r="L8" s="23" t="inlineStr">
        <is>
          <t>0047AB</t>
        </is>
      </c>
      <c r="M8" s="4" t="inlineStr">
        <is>
          <t>Baterías y pigmento azul</t>
        </is>
      </c>
      <c r="N8" s="4" t="inlineStr">
        <is>
          <t>Brillo azul detectable</t>
        </is>
      </c>
      <c r="O8" s="4" t="inlineStr">
        <is>
          <t>Siguiente</t>
        </is>
      </c>
    </row>
    <row r="9">
      <c r="A9" s="4" t="n">
        <v>5</v>
      </c>
      <c r="B9" s="4" t="inlineStr">
        <is>
          <t>OBSIDIAN</t>
        </is>
      </c>
      <c r="C9" s="4" t="inlineStr">
        <is>
          <t>Obsidiana</t>
        </is>
      </c>
      <c r="D9" s="4" t="inlineStr">
        <is>
          <t>Vidrio volcánico</t>
        </is>
      </c>
      <c r="E9" s="4" t="inlineStr">
        <is>
          <t>Mar de Basalto</t>
        </is>
      </c>
      <c r="F9" s="4" t="n">
        <v>100</v>
      </c>
      <c r="G9" s="4" t="n">
        <v>175</v>
      </c>
      <c r="H9" s="4" t="inlineStr">
        <is>
          <t>Épico</t>
        </is>
      </c>
      <c r="I9" s="4" t="n">
        <v>180</v>
      </c>
      <c r="J9" s="4" t="n">
        <v>8</v>
      </c>
      <c r="K9" s="4" t="n">
        <v>4</v>
      </c>
      <c r="L9" s="24" t="inlineStr">
        <is>
          <t>17141A</t>
        </is>
      </c>
      <c r="M9" s="4" t="inlineStr">
        <is>
          <t>Filos y decoración</t>
        </is>
      </c>
      <c r="N9" s="4" t="inlineStr">
        <is>
          <t>Se rompe si se expulsa fuerte</t>
        </is>
      </c>
      <c r="O9" s="4" t="inlineStr">
        <is>
          <t>Siguiente</t>
        </is>
      </c>
    </row>
    <row r="10">
      <c r="A10" s="4" t="n">
        <v>6</v>
      </c>
      <c r="B10" s="4" t="inlineStr">
        <is>
          <t>EMERALD</t>
        </is>
      </c>
      <c r="C10" s="4" t="inlineStr">
        <is>
          <t>Esmeralda</t>
        </is>
      </c>
      <c r="D10" s="4" t="inlineStr">
        <is>
          <t>Gema</t>
        </is>
      </c>
      <c r="E10" s="4" t="inlineStr">
        <is>
          <t>Jardín de Gemas</t>
        </is>
      </c>
      <c r="F10" s="4" t="n">
        <v>130</v>
      </c>
      <c r="G10" s="4" t="n">
        <v>200</v>
      </c>
      <c r="H10" s="4" t="inlineStr">
        <is>
          <t>Legendario</t>
        </is>
      </c>
      <c r="I10" s="4" t="n">
        <v>320</v>
      </c>
      <c r="J10" s="4" t="n">
        <v>8</v>
      </c>
      <c r="K10" s="4" t="n">
        <v>4</v>
      </c>
      <c r="L10" s="25" t="inlineStr">
        <is>
          <t>50C878</t>
        </is>
      </c>
      <c r="M10" s="4" t="inlineStr">
        <is>
          <t>Joyería verde</t>
        </is>
      </c>
      <c r="N10" s="4" t="inlineStr">
        <is>
          <t>Veta lineal</t>
        </is>
      </c>
      <c r="O10" s="4" t="inlineStr">
        <is>
          <t>Siguiente</t>
        </is>
      </c>
    </row>
    <row r="11">
      <c r="A11" s="4" t="n">
        <v>7</v>
      </c>
      <c r="B11" s="4" t="inlineStr">
        <is>
          <t>RUBY</t>
        </is>
      </c>
      <c r="C11" s="4" t="inlineStr">
        <is>
          <t>Rubí</t>
        </is>
      </c>
      <c r="D11" s="4" t="inlineStr">
        <is>
          <t>Gema</t>
        </is>
      </c>
      <c r="E11" s="4" t="inlineStr">
        <is>
          <t>Jardín de Gemas</t>
        </is>
      </c>
      <c r="F11" s="4" t="n">
        <v>140</v>
      </c>
      <c r="G11" s="4" t="n">
        <v>210</v>
      </c>
      <c r="H11" s="4" t="inlineStr">
        <is>
          <t>Legendario</t>
        </is>
      </c>
      <c r="I11" s="4" t="n">
        <v>360</v>
      </c>
      <c r="J11" s="4" t="n">
        <v>8</v>
      </c>
      <c r="K11" s="4" t="n">
        <v>4</v>
      </c>
      <c r="L11" s="26" t="inlineStr">
        <is>
          <t>E0115F</t>
        </is>
      </c>
      <c r="M11" s="4" t="inlineStr">
        <is>
          <t>Joyería y láseres</t>
        </is>
      </c>
      <c r="N11" s="4" t="inlineStr">
        <is>
          <t>Pulso rojo periódico</t>
        </is>
      </c>
      <c r="O11" s="4" t="inlineStr">
        <is>
          <t>Siguiente</t>
        </is>
      </c>
    </row>
    <row r="12">
      <c r="A12" s="4" t="n">
        <v>8</v>
      </c>
      <c r="B12" s="4" t="inlineStr">
        <is>
          <t>SAPPHIRE</t>
        </is>
      </c>
      <c r="C12" s="4" t="inlineStr">
        <is>
          <t>Zafiro</t>
        </is>
      </c>
      <c r="D12" s="4" t="inlineStr">
        <is>
          <t>Gema</t>
        </is>
      </c>
      <c r="E12" s="4" t="inlineStr">
        <is>
          <t>Jardín de Gemas</t>
        </is>
      </c>
      <c r="F12" s="4" t="n">
        <v>150</v>
      </c>
      <c r="G12" s="4" t="n">
        <v>220</v>
      </c>
      <c r="H12" s="4" t="inlineStr">
        <is>
          <t>Legendario</t>
        </is>
      </c>
      <c r="I12" s="4" t="n">
        <v>400</v>
      </c>
      <c r="J12" s="4" t="n">
        <v>9</v>
      </c>
      <c r="K12" s="4" t="n">
        <v>4</v>
      </c>
      <c r="L12" s="27" t="inlineStr">
        <is>
          <t>0F52BA</t>
        </is>
      </c>
      <c r="M12" s="4" t="inlineStr">
        <is>
          <t>Joyería y óptica</t>
        </is>
      </c>
      <c r="N12" s="4" t="inlineStr">
        <is>
          <t>Más pesado de aspirar</t>
        </is>
      </c>
      <c r="O12" s="4" t="inlineStr">
        <is>
          <t>Siguiente</t>
        </is>
      </c>
    </row>
    <row r="13">
      <c r="A13" s="4" t="n">
        <v>9</v>
      </c>
      <c r="B13" s="4" t="inlineStr">
        <is>
          <t>LITHIUM</t>
        </is>
      </c>
      <c r="C13" s="4" t="inlineStr">
        <is>
          <t>Litio</t>
        </is>
      </c>
      <c r="D13" s="4" t="inlineStr">
        <is>
          <t>Metal</t>
        </is>
      </c>
      <c r="E13" s="4" t="inlineStr">
        <is>
          <t>Falla Resonante</t>
        </is>
      </c>
      <c r="F13" s="4" t="n">
        <v>180</v>
      </c>
      <c r="G13" s="4" t="n">
        <v>260</v>
      </c>
      <c r="H13" s="4" t="inlineStr">
        <is>
          <t>Raro</t>
        </is>
      </c>
      <c r="I13" s="4" t="n">
        <v>210</v>
      </c>
      <c r="J13" s="4" t="n">
        <v>6</v>
      </c>
      <c r="K13" s="4" t="n">
        <v>4</v>
      </c>
      <c r="L13" s="28" t="inlineStr">
        <is>
          <t>C9CED6</t>
        </is>
      </c>
      <c r="M13" s="4" t="inlineStr">
        <is>
          <t>Baterías</t>
        </is>
      </c>
      <c r="N13" s="4" t="inlineStr">
        <is>
          <t>Ligero; se mueve rápido</t>
        </is>
      </c>
      <c r="O13" s="4" t="inlineStr">
        <is>
          <t>Backlog</t>
        </is>
      </c>
    </row>
    <row r="14">
      <c r="A14" s="4" t="n">
        <v>10</v>
      </c>
      <c r="B14" s="4" t="inlineStr">
        <is>
          <t>TITANIUM</t>
        </is>
      </c>
      <c r="C14" s="4" t="inlineStr">
        <is>
          <t>Titanio</t>
        </is>
      </c>
      <c r="D14" s="4" t="inlineStr">
        <is>
          <t>Metal</t>
        </is>
      </c>
      <c r="E14" s="4" t="inlineStr">
        <is>
          <t>Falla Resonante</t>
        </is>
      </c>
      <c r="F14" s="4" t="n">
        <v>200</v>
      </c>
      <c r="G14" s="4" t="n">
        <v>290</v>
      </c>
      <c r="H14" s="4" t="inlineStr">
        <is>
          <t>Épico</t>
        </is>
      </c>
      <c r="I14" s="4" t="n">
        <v>480</v>
      </c>
      <c r="J14" s="4" t="n">
        <v>9</v>
      </c>
      <c r="K14" s="4" t="n">
        <v>5</v>
      </c>
      <c r="L14" s="29" t="inlineStr">
        <is>
          <t>878681</t>
        </is>
      </c>
      <c r="M14" s="4" t="inlineStr">
        <is>
          <t>Aeronáutica e implantes</t>
        </is>
      </c>
      <c r="N14" s="4" t="inlineStr">
        <is>
          <t>Exige captura sostenida</t>
        </is>
      </c>
      <c r="O14" s="4" t="inlineStr">
        <is>
          <t>Backlog</t>
        </is>
      </c>
    </row>
    <row r="15">
      <c r="A15" s="4" t="n">
        <v>11</v>
      </c>
      <c r="B15" s="4" t="inlineStr">
        <is>
          <t>ANCIENT_GEAR</t>
        </is>
      </c>
      <c r="C15" s="4" t="inlineStr">
        <is>
          <t>Engranaje Antiguo</t>
        </is>
      </c>
      <c r="D15" s="4" t="inlineStr">
        <is>
          <t>Artefacto</t>
        </is>
      </c>
      <c r="E15" s="4" t="inlineStr">
        <is>
          <t>Falla Resonante</t>
        </is>
      </c>
      <c r="F15" s="4" t="n">
        <v>210</v>
      </c>
      <c r="G15" s="4" t="n">
        <v>300</v>
      </c>
      <c r="H15" s="4" t="inlineStr">
        <is>
          <t>Mítico</t>
        </is>
      </c>
      <c r="I15" s="4" t="n">
        <v>750</v>
      </c>
      <c r="J15" s="4" t="n">
        <v>7</v>
      </c>
      <c r="K15" s="4" t="n">
        <v>5</v>
      </c>
      <c r="L15" s="30" t="inlineStr">
        <is>
          <t>B08D57</t>
        </is>
      </c>
      <c r="M15" s="4" t="inlineStr">
        <is>
          <t>Pieza de máquina enterrada</t>
        </is>
      </c>
      <c r="N15" s="4" t="inlineStr">
        <is>
          <t>Colección por set</t>
        </is>
      </c>
      <c r="O15" s="4" t="inlineStr">
        <is>
          <t>Backlog</t>
        </is>
      </c>
    </row>
    <row r="16">
      <c r="A16" s="4" t="n">
        <v>12</v>
      </c>
      <c r="B16" s="4" t="inlineStr">
        <is>
          <t>GRUB_FOSSIL</t>
        </is>
      </c>
      <c r="C16" s="4" t="inlineStr">
        <is>
          <t>Fósil de Grub</t>
        </is>
      </c>
      <c r="D16" s="4" t="inlineStr">
        <is>
          <t>Fósil</t>
        </is>
      </c>
      <c r="E16" s="4" t="inlineStr">
        <is>
          <t>Falla Resonante</t>
        </is>
      </c>
      <c r="F16" s="4" t="n">
        <v>190</v>
      </c>
      <c r="G16" s="4" t="n">
        <v>310</v>
      </c>
      <c r="H16" s="4" t="inlineStr">
        <is>
          <t>Mítico</t>
        </is>
      </c>
      <c r="I16" s="4" t="n">
        <v>900</v>
      </c>
      <c r="J16" s="4" t="n">
        <v>5</v>
      </c>
      <c r="K16" s="4" t="n">
        <v>4</v>
      </c>
      <c r="L16" s="31" t="inlineStr">
        <is>
          <t>D6C49F</t>
        </is>
      </c>
      <c r="M16" s="4" t="inlineStr">
        <is>
          <t>Lore de la moneda Grubs</t>
        </is>
      </c>
      <c r="N16" s="4" t="inlineStr">
        <is>
          <t>Museo paga bono diario</t>
        </is>
      </c>
      <c r="O16" s="4" t="inlineStr">
        <is>
          <t>Backlog</t>
        </is>
      </c>
    </row>
    <row r="17">
      <c r="A17" s="4" t="n">
        <v>13</v>
      </c>
      <c r="B17" s="4" t="inlineStr">
        <is>
          <t>OPAL</t>
        </is>
      </c>
      <c r="C17" s="4" t="inlineStr">
        <is>
          <t>Ópalo</t>
        </is>
      </c>
      <c r="D17" s="4" t="inlineStr">
        <is>
          <t>Gema</t>
        </is>
      </c>
      <c r="E17" s="4" t="inlineStr">
        <is>
          <t>Cementerio Celeste</t>
        </is>
      </c>
      <c r="F17" s="4" t="n">
        <v>250</v>
      </c>
      <c r="G17" s="4" t="n">
        <v>350</v>
      </c>
      <c r="H17" s="4" t="inlineStr">
        <is>
          <t>Mítico</t>
        </is>
      </c>
      <c r="I17" s="4" t="n">
        <v>980</v>
      </c>
      <c r="J17" s="4" t="n">
        <v>8</v>
      </c>
      <c r="K17" s="4" t="n">
        <v>5</v>
      </c>
      <c r="L17" s="32" t="inlineStr">
        <is>
          <t>D7C6E6</t>
        </is>
      </c>
      <c r="M17" s="4" t="inlineStr">
        <is>
          <t>Juego de colores</t>
        </is>
      </c>
      <c r="N17" s="4" t="inlineStr">
        <is>
          <t>Color cambia por seed</t>
        </is>
      </c>
      <c r="O17" s="4" t="inlineStr">
        <is>
          <t>Backlog</t>
        </is>
      </c>
    </row>
    <row r="18">
      <c r="A18" s="4" t="n">
        <v>14</v>
      </c>
      <c r="B18" s="4" t="inlineStr">
        <is>
          <t>METEOR_IRON</t>
        </is>
      </c>
      <c r="C18" s="4" t="inlineStr">
        <is>
          <t>Hierro Meteórico</t>
        </is>
      </c>
      <c r="D18" s="4" t="inlineStr">
        <is>
          <t>Metal</t>
        </is>
      </c>
      <c r="E18" s="4" t="inlineStr">
        <is>
          <t>Cementerio Celeste</t>
        </is>
      </c>
      <c r="F18" s="4" t="n">
        <v>260</v>
      </c>
      <c r="G18" s="4" t="n">
        <v>370</v>
      </c>
      <c r="H18" s="4" t="inlineStr">
        <is>
          <t>Mítico</t>
        </is>
      </c>
      <c r="I18" s="4" t="n">
        <v>1200</v>
      </c>
      <c r="J18" s="4" t="n">
        <v>10</v>
      </c>
      <c r="K18" s="4" t="n">
        <v>5</v>
      </c>
      <c r="L18" s="33" t="inlineStr">
        <is>
          <t>5B6670</t>
        </is>
      </c>
      <c r="M18" s="4" t="inlineStr">
        <is>
          <t>Metal extraterrestre</t>
        </is>
      </c>
      <c r="N18" s="4" t="inlineStr">
        <is>
          <t>Chunk de impacto</t>
        </is>
      </c>
      <c r="O18" s="4" t="inlineStr">
        <is>
          <t>Backlog</t>
        </is>
      </c>
    </row>
    <row r="19">
      <c r="A19" s="4" t="n">
        <v>15</v>
      </c>
      <c r="B19" s="4" t="inlineStr">
        <is>
          <t>DIAMOND</t>
        </is>
      </c>
      <c r="C19" s="4" t="inlineStr">
        <is>
          <t>Diamante</t>
        </is>
      </c>
      <c r="D19" s="4" t="inlineStr">
        <is>
          <t>Gema</t>
        </is>
      </c>
      <c r="E19" s="4" t="inlineStr">
        <is>
          <t>Cementerio Celeste</t>
        </is>
      </c>
      <c r="F19" s="4" t="n">
        <v>280</v>
      </c>
      <c r="G19" s="4" t="n">
        <v>390</v>
      </c>
      <c r="H19" s="4" t="inlineStr">
        <is>
          <t>Secreto</t>
        </is>
      </c>
      <c r="I19" s="4" t="n">
        <v>1800</v>
      </c>
      <c r="J19" s="4" t="n">
        <v>10</v>
      </c>
      <c r="K19" s="4" t="n">
        <v>6</v>
      </c>
      <c r="L19" s="34" t="inlineStr">
        <is>
          <t>B9F2FF</t>
        </is>
      </c>
      <c r="M19" s="4" t="inlineStr">
        <is>
          <t>Corte y joyería</t>
        </is>
      </c>
      <c r="N19" s="4" t="inlineStr">
        <is>
          <t>Nodo diminuto</t>
        </is>
      </c>
      <c r="O19" s="4" t="inlineStr">
        <is>
          <t>Backlog</t>
        </is>
      </c>
    </row>
    <row r="20">
      <c r="A20" s="4" t="n">
        <v>16</v>
      </c>
      <c r="B20" s="4" t="inlineStr">
        <is>
          <t>ECHO_CRYSTAL</t>
        </is>
      </c>
      <c r="C20" s="4" t="inlineStr">
        <is>
          <t>Cristal Eco</t>
        </is>
      </c>
      <c r="D20" s="4" t="inlineStr">
        <is>
          <t>Cristal ficticio</t>
        </is>
      </c>
      <c r="E20" s="4" t="inlineStr">
        <is>
          <t>Abismo de los Ecos</t>
        </is>
      </c>
      <c r="F20" s="4" t="n">
        <v>345</v>
      </c>
      <c r="G20" s="4" t="n">
        <v>470</v>
      </c>
      <c r="H20" s="4" t="inlineStr">
        <is>
          <t>Mítico</t>
        </is>
      </c>
      <c r="I20" s="4" t="n">
        <v>2200</v>
      </c>
      <c r="J20" s="4" t="n">
        <v>9</v>
      </c>
      <c r="K20" s="4" t="n">
        <v>6</v>
      </c>
      <c r="L20" s="35" t="inlineStr">
        <is>
          <t>6FE7DD</t>
        </is>
      </c>
      <c r="M20" s="4" t="inlineStr">
        <is>
          <t>Almacena sonidos</t>
        </is>
      </c>
      <c r="N20" s="4" t="inlineStr">
        <is>
          <t>Responde al detector</t>
        </is>
      </c>
      <c r="O20" s="4" t="inlineStr">
        <is>
          <t>Futuro</t>
        </is>
      </c>
    </row>
    <row r="21">
      <c r="A21" s="4" t="n">
        <v>17</v>
      </c>
      <c r="B21" s="4" t="inlineStr">
        <is>
          <t>VOID_SALT</t>
        </is>
      </c>
      <c r="C21" s="4" t="inlineStr">
        <is>
          <t>Sal del Vacío</t>
        </is>
      </c>
      <c r="D21" s="4" t="inlineStr">
        <is>
          <t>Cristal ficticio</t>
        </is>
      </c>
      <c r="E21" s="4" t="inlineStr">
        <is>
          <t>Abismo de los Ecos</t>
        </is>
      </c>
      <c r="F21" s="4" t="n">
        <v>360</v>
      </c>
      <c r="G21" s="4" t="n">
        <v>480</v>
      </c>
      <c r="H21" s="4" t="inlineStr">
        <is>
          <t>Secreto</t>
        </is>
      </c>
      <c r="I21" s="4" t="n">
        <v>3000</v>
      </c>
      <c r="J21" s="4" t="n">
        <v>8</v>
      </c>
      <c r="K21" s="4" t="n">
        <v>6</v>
      </c>
      <c r="L21" s="36" t="inlineStr">
        <is>
          <t>7A5CFA</t>
        </is>
      </c>
      <c r="M21" s="4" t="inlineStr">
        <is>
          <t>Residuo imposible</t>
        </is>
      </c>
      <c r="N21" s="4" t="inlineStr">
        <is>
          <t>Se dispersa al expulsar</t>
        </is>
      </c>
      <c r="O21" s="4" t="inlineStr">
        <is>
          <t>Futuro</t>
        </is>
      </c>
    </row>
    <row r="22">
      <c r="A22" s="4" t="n">
        <v>18</v>
      </c>
      <c r="B22" s="4" t="inlineStr">
        <is>
          <t>STAR_GLASS</t>
        </is>
      </c>
      <c r="C22" s="4" t="inlineStr">
        <is>
          <t>Vidrio Estelar</t>
        </is>
      </c>
      <c r="D22" s="4" t="inlineStr">
        <is>
          <t>Cristal ficticio</t>
        </is>
      </c>
      <c r="E22" s="4" t="inlineStr">
        <is>
          <t>Abismo de los Ecos</t>
        </is>
      </c>
      <c r="F22" s="4" t="n">
        <v>390</v>
      </c>
      <c r="G22" s="4" t="n">
        <v>500</v>
      </c>
      <c r="H22" s="4" t="inlineStr">
        <is>
          <t>Secreto</t>
        </is>
      </c>
      <c r="I22" s="4" t="n">
        <v>4200</v>
      </c>
      <c r="J22" s="4" t="n">
        <v>10</v>
      </c>
      <c r="K22" s="4" t="n">
        <v>7</v>
      </c>
      <c r="L22" s="37" t="inlineStr">
        <is>
          <t>E8F7FF</t>
        </is>
      </c>
      <c r="M22" s="4" t="inlineStr">
        <is>
          <t>Material transparente cósmico</t>
        </is>
      </c>
      <c r="N22" s="4" t="inlineStr">
        <is>
          <t>Solo en borde de chunk</t>
        </is>
      </c>
      <c r="O22" s="4" t="inlineStr">
        <is>
          <t>Futuro</t>
        </is>
      </c>
    </row>
    <row r="23">
      <c r="A23" s="4" t="n">
        <v>19</v>
      </c>
      <c r="B23" s="4" t="inlineStr">
        <is>
          <t>CORE_FRAGMENT</t>
        </is>
      </c>
      <c r="C23" s="4" t="inlineStr">
        <is>
          <t>Fragmento del Núcleo</t>
        </is>
      </c>
      <c r="D23" s="4" t="inlineStr">
        <is>
          <t>Artefacto</t>
        </is>
      </c>
      <c r="E23" s="4" t="inlineStr">
        <is>
          <t>Núcleo Imposible</t>
        </is>
      </c>
      <c r="F23" s="4" t="n">
        <v>455</v>
      </c>
      <c r="G23" s="4" t="n">
        <v>600</v>
      </c>
      <c r="H23" s="4" t="inlineStr">
        <is>
          <t>Reliquia</t>
        </is>
      </c>
      <c r="I23" s="4" t="n">
        <v>8500</v>
      </c>
      <c r="J23" s="4" t="n">
        <v>10</v>
      </c>
      <c r="K23" s="4" t="n">
        <v>7</v>
      </c>
      <c r="L23" s="38" t="inlineStr">
        <is>
          <t>FF4FD8</t>
        </is>
      </c>
      <c r="M23" s="4" t="inlineStr">
        <is>
          <t>Llave de prestigio</t>
        </is>
      </c>
      <c r="N23" s="4" t="inlineStr">
        <is>
          <t>Límite semanal</t>
        </is>
      </c>
      <c r="O23" s="4" t="inlineStr">
        <is>
          <t>Futuro</t>
        </is>
      </c>
    </row>
    <row r="24">
      <c r="A24" s="4" t="n">
        <v>20</v>
      </c>
      <c r="B24" s="4" t="inlineStr">
        <is>
          <t>LIVING_ORE</t>
        </is>
      </c>
      <c r="C24" s="4" t="inlineStr">
        <is>
          <t>Mena Viviente</t>
        </is>
      </c>
      <c r="D24" s="4" t="inlineStr">
        <is>
          <t>Recurso ficticio</t>
        </is>
      </c>
      <c r="E24" s="4" t="inlineStr">
        <is>
          <t>Núcleo Imposible</t>
        </is>
      </c>
      <c r="F24" s="4" t="n">
        <v>500</v>
      </c>
      <c r="G24" s="4" t="n">
        <v>600</v>
      </c>
      <c r="H24" s="4" t="inlineStr">
        <is>
          <t>Reliquia</t>
        </is>
      </c>
      <c r="I24" s="4" t="n">
        <v>12000</v>
      </c>
      <c r="J24" s="4" t="n">
        <v>10</v>
      </c>
      <c r="K24" s="4" t="n">
        <v>8</v>
      </c>
      <c r="L24" s="39" t="inlineStr">
        <is>
          <t>E6FF70</t>
        </is>
      </c>
      <c r="M24" s="4" t="inlineStr">
        <is>
          <t>Mena que reacciona al VAC</t>
        </is>
      </c>
      <c r="N24" s="4" t="inlineStr">
        <is>
          <t>Intenta escapar dentro del chunk</t>
        </is>
      </c>
      <c r="O24" s="4" t="inlineStr">
        <is>
          <t>Futuro</t>
        </is>
      </c>
    </row>
  </sheetData>
  <autoFilter ref="A4:O24"/>
  <mergeCells count="2">
    <mergeCell ref="A1:O1"/>
    <mergeCell ref="A2:O2"/>
  </mergeCells>
  <conditionalFormatting sqref="I5:I24">
    <cfRule type="colorScale" priority="1">
      <colorScale>
        <cfvo type="min"/>
        <cfvo type="max"/>
        <color rgb="00FFEB84"/>
        <color rgb="00F8696B"/>
      </colorScale>
    </cfRule>
  </conditionalFormatting>
  <pageMargins left="0.75" right="0.75" top="1" bottom="1" header="0.5" footer="0.5"/>
  <pageSetup orientation="landscape" fitToWidth="1"/>
  <headerFooter>
    <oddHeader/>
    <oddFooter>&amp;C¿QUÉ HAY DEBAJO? — Documento de balance v1&amp;RPágina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M21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8" customWidth="1" min="4" max="4"/>
    <col width="13" customWidth="1" min="5" max="5"/>
    <col width="23" customWidth="1" min="6" max="6"/>
    <col width="34" customWidth="1" min="7" max="7"/>
    <col width="30" customWidth="1" min="8" max="8"/>
    <col width="26" customWidth="1" min="9" max="9"/>
    <col width="14" customWidth="1" min="10" max="10"/>
    <col width="25" customWidth="1" min="11" max="11"/>
    <col width="29" customWidth="1" min="12" max="12"/>
    <col width="27" customWidth="1" min="13" max="13"/>
  </cols>
  <sheetData>
    <row r="1" ht="30" customHeight="1">
      <c r="A1" s="1" t="inlineStr">
        <is>
          <t>Plan para chunks y expansión del mundo</t>
        </is>
      </c>
    </row>
    <row r="2" ht="32" customHeight="1">
      <c r="A2" s="2" t="inlineStr">
        <is>
          <t>Chunk = dato lógico. Terrain sigue siendo la representación visual; no se crea un Part por bloque ni un folder por chunk salvo depuración temporal.</t>
        </is>
      </c>
    </row>
    <row r="4">
      <c r="A4" s="3" t="inlineStr">
        <is>
          <t>Etapa</t>
        </is>
      </c>
      <c r="B4" s="3" t="inlineStr">
        <is>
          <t>Tamaño X/Z</t>
        </is>
      </c>
      <c r="C4" s="3" t="inlineStr">
        <is>
          <t>Paso vertical</t>
        </is>
      </c>
      <c r="D4" s="3" t="inlineStr">
        <is>
          <t>Chunks activos</t>
        </is>
      </c>
      <c r="E4" s="3" t="inlineStr">
        <is>
          <t>Profundidad</t>
        </is>
      </c>
      <c r="F4" s="3" t="inlineStr">
        <is>
          <t>Variantes</t>
        </is>
      </c>
      <c r="G4" s="3" t="inlineStr">
        <is>
          <t>Qué añade</t>
        </is>
      </c>
      <c r="H4" s="3" t="inlineStr">
        <is>
          <t>Generación</t>
        </is>
      </c>
      <c r="I4" s="3" t="inlineStr">
        <is>
          <t>Persistencia</t>
        </is>
      </c>
      <c r="J4" s="3" t="inlineStr">
        <is>
          <t>Costo técnico</t>
        </is>
      </c>
      <c r="K4" s="3" t="inlineStr">
        <is>
          <t>Riesgo</t>
        </is>
      </c>
      <c r="L4" s="3" t="inlineStr">
        <is>
          <t>Condición para activar</t>
        </is>
      </c>
      <c r="M4" s="3" t="inlineStr">
        <is>
          <t>Recomendación</t>
        </is>
      </c>
    </row>
    <row r="5">
      <c r="A5" s="4" t="inlineStr">
        <is>
          <t>Prueba local</t>
        </is>
      </c>
      <c r="B5" s="4" t="inlineStr">
        <is>
          <t>32×32</t>
        </is>
      </c>
      <c r="C5" s="4" t="inlineStr">
        <is>
          <t>16</t>
        </is>
      </c>
      <c r="D5" s="4" t="inlineStr">
        <is>
          <t>3×3 alrededor</t>
        </is>
      </c>
      <c r="E5" s="4" t="inlineStr">
        <is>
          <t>0–60</t>
        </is>
      </c>
      <c r="F5" s="4" t="inlineStr">
        <is>
          <t>Ninguna</t>
        </is>
      </c>
      <c r="G5" s="4" t="inlineStr">
        <is>
          <t>Validar coordenadas, seed y bordes</t>
        </is>
      </c>
      <c r="H5" s="4" t="inlineStr">
        <is>
          <t>Hash seed+cx+cz+cy</t>
        </is>
      </c>
      <c r="I5" s="4" t="inlineStr">
        <is>
          <t>Solo excavaciones necesarias</t>
        </is>
      </c>
      <c r="J5" s="4" t="inlineStr">
        <is>
          <t>Bajo</t>
        </is>
      </c>
      <c r="K5" s="4" t="inlineStr">
        <is>
          <t>Costuras de Terrain</t>
        </is>
      </c>
      <c r="L5" s="4" t="inlineStr">
        <is>
          <t>Excavación base estable</t>
        </is>
      </c>
      <c r="M5" s="4" t="inlineStr">
        <is>
          <t>Empezar aquí</t>
        </is>
      </c>
    </row>
    <row r="6">
      <c r="A6" s="4" t="inlineStr">
        <is>
          <t>MVP público</t>
        </is>
      </c>
      <c r="B6" s="4" t="inlineStr">
        <is>
          <t>32×32</t>
        </is>
      </c>
      <c r="C6" s="4" t="inlineStr">
        <is>
          <t>16</t>
        </is>
      </c>
      <c r="D6" s="4" t="inlineStr">
        <is>
          <t>5×5 alrededor</t>
        </is>
      </c>
      <c r="E6" s="4" t="inlineStr">
        <is>
          <t>0–160</t>
        </is>
      </c>
      <c r="F6" s="4" t="inlineStr">
        <is>
          <t>3 modificadores</t>
        </is>
      </c>
      <c r="G6" s="4" t="inlineStr">
        <is>
          <t>Rico, duro, hueco</t>
        </is>
      </c>
      <c r="H6" s="4" t="inlineStr">
        <is>
          <t>Pesos por banda + modificador</t>
        </is>
      </c>
      <c r="I6" s="4" t="inlineStr">
        <is>
          <t>Bitset/celdas excavadas</t>
        </is>
      </c>
      <c r="J6" s="4" t="inlineStr">
        <is>
          <t>Medio</t>
        </is>
      </c>
      <c r="K6" s="4" t="inlineStr">
        <is>
          <t>Datos por jugador</t>
        </is>
      </c>
      <c r="L6" s="4" t="inlineStr">
        <is>
          <t>Retención y economía sanas</t>
        </is>
      </c>
      <c r="M6" s="4" t="inlineStr">
        <is>
          <t>Objetivo v1</t>
        </is>
      </c>
    </row>
    <row r="7">
      <c r="A7" s="4" t="inlineStr">
        <is>
          <t>Expansión horizontal</t>
        </is>
      </c>
      <c r="B7" s="4" t="inlineStr">
        <is>
          <t>32×32</t>
        </is>
      </c>
      <c r="C7" s="4" t="inlineStr">
        <is>
          <t>16</t>
        </is>
      </c>
      <c r="D7" s="4" t="inlineStr">
        <is>
          <t>7×7 alrededor</t>
        </is>
      </c>
      <c r="E7" s="4" t="inlineStr">
        <is>
          <t>0–180</t>
        </is>
      </c>
      <c r="F7" s="4" t="inlineStr">
        <is>
          <t>Biomas laterales</t>
        </is>
      </c>
      <c r="G7" s="4" t="inlineStr">
        <is>
          <t>Lados con identidad distinta</t>
        </is>
      </c>
      <c r="H7" s="4" t="inlineStr">
        <is>
          <t>Ruido de baja frecuencia</t>
        </is>
      </c>
      <c r="I7" s="4" t="inlineStr">
        <is>
          <t>Seed + deltas</t>
        </is>
      </c>
      <c r="J7" s="4" t="inlineStr">
        <is>
          <t>Medio</t>
        </is>
      </c>
      <c r="K7" s="4" t="inlineStr">
        <is>
          <t>Jugador se pierde</t>
        </is>
      </c>
      <c r="L7" s="4" t="inlineStr">
        <is>
          <t>Mapa/detector listo</t>
        </is>
      </c>
      <c r="M7" s="4" t="inlineStr">
        <is>
          <t>Añadir señales visuales</t>
        </is>
      </c>
    </row>
    <row r="8">
      <c r="A8" s="4" t="inlineStr">
        <is>
          <t>Expansión vertical</t>
        </is>
      </c>
      <c r="B8" s="4" t="inlineStr">
        <is>
          <t>32×32</t>
        </is>
      </c>
      <c r="C8" s="4" t="inlineStr">
        <is>
          <t>16</t>
        </is>
      </c>
      <c r="D8" s="4" t="inlineStr">
        <is>
          <t>5×5 alrededor</t>
        </is>
      </c>
      <c r="E8" s="4" t="inlineStr">
        <is>
          <t>0–340</t>
        </is>
      </c>
      <c r="F8" s="4" t="inlineStr">
        <is>
          <t>Eventos por capa</t>
        </is>
      </c>
      <c r="G8" s="4" t="inlineStr">
        <is>
          <t>Nuevos niveles 5–8</t>
        </is>
      </c>
      <c r="H8" s="4" t="inlineStr">
        <is>
          <t>Tablas por nivel</t>
        </is>
      </c>
      <c r="I8" s="4" t="inlineStr">
        <is>
          <t>Seed + deltas</t>
        </is>
      </c>
      <c r="J8" s="4" t="inlineStr">
        <is>
          <t>Medio</t>
        </is>
      </c>
      <c r="K8" s="4" t="inlineStr">
        <is>
          <t>Inflación económica</t>
        </is>
      </c>
      <c r="L8" s="4" t="inlineStr">
        <is>
          <t>Sumideros de Grubs listos</t>
        </is>
      </c>
      <c r="M8" s="4" t="inlineStr">
        <is>
          <t>Preferible a mapa enorme</t>
        </is>
      </c>
    </row>
    <row r="9">
      <c r="A9" s="4" t="inlineStr">
        <is>
          <t>Chunks especiales</t>
        </is>
      </c>
      <c r="B9" s="4" t="inlineStr">
        <is>
          <t>32×32</t>
        </is>
      </c>
      <c r="C9" s="4" t="inlineStr">
        <is>
          <t>16</t>
        </is>
      </c>
      <c r="D9" s="4" t="inlineStr">
        <is>
          <t>1 por región</t>
        </is>
      </c>
      <c r="E9" s="4" t="inlineStr">
        <is>
          <t>Variable</t>
        </is>
      </c>
      <c r="F9" s="4" t="inlineStr">
        <is>
          <t>Impacto, geoda, fósil</t>
        </is>
      </c>
      <c r="G9" s="4" t="inlineStr">
        <is>
          <t>Objetivos de exploración</t>
        </is>
      </c>
      <c r="H9" s="4" t="inlineStr">
        <is>
          <t>Rare event hash</t>
        </is>
      </c>
      <c r="I9" s="4" t="inlineStr">
        <is>
          <t>Guardar descubierto</t>
        </is>
      </c>
      <c r="J9" s="4" t="inlineStr">
        <is>
          <t>Medio</t>
        </is>
      </c>
      <c r="K9" s="4" t="inlineStr">
        <is>
          <t>Farming por rejoin</t>
        </is>
      </c>
      <c r="L9" s="4" t="inlineStr">
        <is>
          <t>Servidor fija cooldown</t>
        </is>
      </c>
      <c r="M9" s="4" t="inlineStr">
        <is>
          <t>Gran retorno visual</t>
        </is>
      </c>
    </row>
    <row r="10">
      <c r="A10" s="4" t="inlineStr">
        <is>
          <t>Rotación semanal</t>
        </is>
      </c>
      <c r="B10" s="4" t="inlineStr">
        <is>
          <t>32×32</t>
        </is>
      </c>
      <c r="C10" s="4" t="inlineStr">
        <is>
          <t>16</t>
        </is>
      </c>
      <c r="D10" s="4" t="inlineStr">
        <is>
          <t>2–4 globales</t>
        </is>
      </c>
      <c r="E10" s="4" t="inlineStr">
        <is>
          <t>180+</t>
        </is>
      </c>
      <c r="F10" s="4" t="inlineStr">
        <is>
          <t>Anomalías</t>
        </is>
      </c>
      <c r="G10" s="4" t="inlineStr">
        <is>
          <t>Contenido recurrente</t>
        </is>
      </c>
      <c r="H10" s="4" t="inlineStr">
        <is>
          <t>Seed semanal del servidor</t>
        </is>
      </c>
      <c r="I10" s="4" t="inlineStr">
        <is>
          <t>ID de temporada</t>
        </is>
      </c>
      <c r="J10" s="4" t="inlineStr">
        <is>
          <t>Alto</t>
        </is>
      </c>
      <c r="K10" s="4" t="inlineStr">
        <is>
          <t>FOMO y exploits</t>
        </is>
      </c>
      <c r="L10" s="4" t="inlineStr">
        <is>
          <t>MVP ya medido</t>
        </is>
      </c>
      <c r="M10" s="4" t="inlineStr">
        <is>
          <t>No usar en primera prueba</t>
        </is>
      </c>
    </row>
    <row r="12">
      <c r="A12" s="40" t="inlineStr">
        <is>
          <t>Ideas priorizadas para aumentar variedad sin multiplicar objetos físicos</t>
        </is>
      </c>
    </row>
    <row r="13">
      <c r="A13" s="3" t="inlineStr">
        <is>
          <t>Idea</t>
        </is>
      </c>
      <c r="B13" s="3" t="inlineStr">
        <is>
          <t>Impacto</t>
        </is>
      </c>
      <c r="C13" s="3" t="inlineStr">
        <is>
          <t>Complejidad</t>
        </is>
      </c>
      <c r="D13" s="3" t="inlineStr">
        <is>
          <t>Cómo funciona</t>
        </is>
      </c>
      <c r="E13" s="3" t="inlineStr">
        <is>
          <t>Cuándo</t>
        </is>
      </c>
      <c r="F13" s="3" t="inlineStr">
        <is>
          <t>Evitar</t>
        </is>
      </c>
    </row>
    <row r="14">
      <c r="A14" s="4" t="inlineStr">
        <is>
          <t>Modificador “Veta Rica”</t>
        </is>
      </c>
      <c r="B14" s="4" t="inlineStr">
        <is>
          <t>Más metales, menos piedra</t>
        </is>
      </c>
      <c r="C14" s="4" t="inlineStr">
        <is>
          <t>Baja</t>
        </is>
      </c>
      <c r="D14" s="4" t="inlineStr">
        <is>
          <t>Hash del chunk ajusta pesos ±15%; UI muestra partículas sutiles</t>
        </is>
      </c>
      <c r="E14" s="4" t="inlineStr">
        <is>
          <t>MVP</t>
        </is>
      </c>
      <c r="F14" s="4" t="inlineStr">
        <is>
          <t>Bonos mayores que rompan economía</t>
        </is>
      </c>
    </row>
    <row r="15">
      <c r="A15" s="4" t="inlineStr">
        <is>
          <t>Geoda</t>
        </is>
      </c>
      <c r="B15" s="4" t="inlineStr">
        <is>
          <t>Microzona de gemas</t>
        </is>
      </c>
      <c r="C15" s="4" t="inlineStr">
        <is>
          <t>Media</t>
        </is>
      </c>
      <c r="D15" s="4" t="inlineStr">
        <is>
          <t>Centro y radio derivados de seed; detector nota resonancia</t>
        </is>
      </c>
      <c r="E15" s="4" t="inlineStr">
        <is>
          <t>MVP+</t>
        </is>
      </c>
      <c r="F15" s="4" t="inlineStr">
        <is>
          <t>Crear cientos de Parts</t>
        </is>
      </c>
    </row>
    <row r="16">
      <c r="A16" s="4" t="inlineStr">
        <is>
          <t>Chunk Hueco</t>
        </is>
      </c>
      <c r="B16" s="4" t="inlineStr">
        <is>
          <t>Cueva y movilidad</t>
        </is>
      </c>
      <c r="C16" s="4" t="inlineStr">
        <is>
          <t>Media</t>
        </is>
      </c>
      <c r="D16" s="4" t="inlineStr">
        <is>
          <t>Más Air procedural; pocos recursos en pared</t>
        </is>
      </c>
      <c r="E16" s="4" t="inlineStr">
        <is>
          <t>Post-MVP</t>
        </is>
      </c>
      <c r="F16" s="4" t="inlineStr">
        <is>
          <t>Raycasts sin validación</t>
        </is>
      </c>
    </row>
    <row r="17">
      <c r="A17" s="4" t="inlineStr">
        <is>
          <t>Impacto Meteórico</t>
        </is>
      </c>
      <c r="B17" s="4" t="inlineStr">
        <is>
          <t>Evento raro memorable</t>
        </is>
      </c>
      <c r="C17" s="4" t="inlineStr">
        <is>
          <t>Media</t>
        </is>
      </c>
      <c r="D17" s="4" t="inlineStr">
        <is>
          <t>1 chunk raro contiene hierro meteórico y vidrio</t>
        </is>
      </c>
      <c r="E17" s="4" t="inlineStr">
        <is>
          <t>Nivel 8</t>
        </is>
      </c>
      <c r="F17" s="4" t="inlineStr">
        <is>
          <t>Rejoin para rerollear</t>
        </is>
      </c>
    </row>
    <row r="18">
      <c r="A18" s="4" t="inlineStr">
        <is>
          <t>Cadena de vetas</t>
        </is>
      </c>
      <c r="B18" s="4" t="inlineStr">
        <is>
          <t>Exploración dirigida</t>
        </is>
      </c>
      <c r="C18" s="4" t="inlineStr">
        <is>
          <t>Media</t>
        </is>
      </c>
      <c r="D18" s="4" t="inlineStr">
        <is>
          <t>Recurso vecino eleva chance en celdas continuas</t>
        </is>
      </c>
      <c r="E18" s="4" t="inlineStr">
        <is>
          <t>Post-MVP</t>
        </is>
      </c>
      <c r="F18" s="4" t="inlineStr">
        <is>
          <t>RNG independiente por golpe</t>
        </is>
      </c>
    </row>
    <row r="19">
      <c r="A19" s="4" t="inlineStr">
        <is>
          <t>Contratos de región</t>
        </is>
      </c>
      <c r="B19" s="4" t="inlineStr">
        <is>
          <t>Objetivos sin lobby</t>
        </is>
      </c>
      <c r="C19" s="4" t="inlineStr">
        <is>
          <t>Baja</t>
        </is>
      </c>
      <c r="D19" s="4" t="inlineStr">
        <is>
          <t>Entrega recursos de cierto tipo/chunk por Grubs</t>
        </is>
      </c>
      <c r="E19" s="4" t="inlineStr">
        <is>
          <t>Tras economía</t>
        </is>
      </c>
      <c r="F19" s="4" t="inlineStr">
        <is>
          <t>Premios premium aleatorios</t>
        </is>
      </c>
    </row>
    <row r="20">
      <c r="A20" s="4" t="inlineStr">
        <is>
          <t>Expansión de parcela</t>
        </is>
      </c>
      <c r="B20" s="4" t="inlineStr">
        <is>
          <t>Más superficie útil</t>
        </is>
      </c>
      <c r="C20" s="4" t="inlineStr">
        <is>
          <t>Media</t>
        </is>
      </c>
      <c r="D20" s="4" t="inlineStr">
        <is>
          <t>Comprar anillos laterales con Grubs</t>
        </is>
      </c>
      <c r="E20" s="4" t="inlineStr">
        <is>
          <t>Tras nivel 4</t>
        </is>
      </c>
      <c r="F20" s="4" t="inlineStr">
        <is>
          <t>Bloquear progreso esencial con Drugz</t>
        </is>
      </c>
    </row>
    <row r="21">
      <c r="A21" s="4" t="inlineStr">
        <is>
          <t>Prestigio geológico</t>
        </is>
      </c>
      <c r="B21" s="4" t="inlineStr">
        <is>
          <t>Rejugabilidad endgame</t>
        </is>
      </c>
      <c r="C21" s="4" t="inlineStr">
        <is>
          <t>Alta</t>
        </is>
      </c>
      <c r="D21" s="4" t="inlineStr">
        <is>
          <t>Nueva seed, bonificador cosmético y colección conservada</t>
        </is>
      </c>
      <c r="E21" s="4" t="inlineStr">
        <is>
          <t>Muy futuro</t>
        </is>
      </c>
      <c r="F21" s="4" t="inlineStr">
        <is>
          <t>Borrar compras o premium</t>
        </is>
      </c>
    </row>
  </sheetData>
  <autoFilter ref="A13:F21"/>
  <mergeCells count="2">
    <mergeCell ref="A2:M2"/>
    <mergeCell ref="A1:M1"/>
  </mergeCells>
  <pageMargins left="0.75" right="0.75" top="1" bottom="1" header="0.5" footer="0.5"/>
  <pageSetup orientation="landscape" fitToWidth="1"/>
  <headerFooter>
    <oddHeader/>
    <oddFooter>&amp;C¿QUÉ HAY DEBAJO? — Documento de balance v1&amp;RPágina &amp;P de &amp;N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P21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0" customWidth="1" min="3" max="3"/>
    <col width="12" customWidth="1" min="4" max="4"/>
    <col width="14" customWidth="1" min="5" max="5"/>
    <col width="11" customWidth="1" min="6" max="6"/>
    <col width="16" customWidth="1" min="7" max="7"/>
    <col width="16" customWidth="1" min="8" max="8"/>
    <col width="19" customWidth="1" min="9" max="9"/>
    <col width="15" customWidth="1" min="10" max="10"/>
    <col width="15" customWidth="1" min="11" max="11"/>
    <col width="15" customWidth="1" min="12" max="12"/>
    <col width="28" customWidth="1" min="13" max="13"/>
    <col width="23" customWidth="1" min="14" max="14"/>
    <col width="42" customWidth="1" min="15" max="15"/>
    <col width="13" customWidth="1" min="16" max="16"/>
  </cols>
  <sheetData>
    <row r="1" ht="30" customHeight="1">
      <c r="A1" s="1" t="inlineStr">
        <is>
          <t>VAC — succión, captura y expulsión</t>
        </is>
      </c>
    </row>
    <row r="2" ht="32" customHeight="1">
      <c r="A2" s="2" t="inlineStr">
        <is>
          <t>VAC es una herramienta de recolección. La succión no debe decidir el recurso: solo captura un nodo ya revelado y validado por servidor.</t>
        </is>
      </c>
    </row>
    <row r="4">
      <c r="A4" s="3" t="inlineStr">
        <is>
          <t>Tier</t>
        </is>
      </c>
      <c r="B4" s="3" t="inlineStr">
        <is>
          <t>Nombre</t>
        </is>
      </c>
      <c r="C4" s="3" t="inlineStr">
        <is>
          <t>Nivel</t>
        </is>
      </c>
      <c r="D4" s="3" t="inlineStr">
        <is>
          <t>Potencia</t>
        </is>
      </c>
      <c r="E4" s="3" t="inlineStr">
        <is>
          <t>Rango studs</t>
        </is>
      </c>
      <c r="F4" s="3" t="inlineStr">
        <is>
          <t>Cono °</t>
        </is>
      </c>
      <c r="G4" s="3" t="inlineStr">
        <is>
          <t>Capacidad peso</t>
        </is>
      </c>
      <c r="H4" s="3" t="inlineStr">
        <is>
          <t>Captura base s</t>
        </is>
      </c>
      <c r="I4" s="3" t="inlineStr">
        <is>
          <t>Expulsión studs/s</t>
        </is>
      </c>
      <c r="J4" s="3" t="inlineStr">
        <is>
          <t>Cooldown exp.</t>
        </is>
      </c>
      <c r="K4" s="3" t="inlineStr">
        <is>
          <t>Costo Grubs</t>
        </is>
      </c>
      <c r="L4" s="3" t="inlineStr">
        <is>
          <t>Costo Drugz</t>
        </is>
      </c>
      <c r="M4" s="3" t="inlineStr">
        <is>
          <t>Función nueva</t>
        </is>
      </c>
      <c r="N4" s="3" t="inlineStr">
        <is>
          <t>Objetivo</t>
        </is>
      </c>
      <c r="O4" s="3" t="inlineStr">
        <is>
          <t>Server-side</t>
        </is>
      </c>
      <c r="P4" s="3" t="inlineStr">
        <is>
          <t>Estado</t>
        </is>
      </c>
    </row>
    <row r="5">
      <c r="A5" s="4" t="n">
        <v>1</v>
      </c>
      <c r="B5" s="4" t="inlineStr">
        <is>
          <t>Soplador Casero</t>
        </is>
      </c>
      <c r="C5" s="4" t="n">
        <v>1</v>
      </c>
      <c r="D5" s="4" t="n">
        <v>10</v>
      </c>
      <c r="E5" s="4" t="n">
        <v>10</v>
      </c>
      <c r="F5" s="4" t="n">
        <v>22</v>
      </c>
      <c r="G5" s="4" t="n">
        <v>20</v>
      </c>
      <c r="H5" s="4" t="n">
        <v>1.2</v>
      </c>
      <c r="I5" s="4" t="n">
        <v>28</v>
      </c>
      <c r="J5" s="4" t="n">
        <v>0.8</v>
      </c>
      <c r="K5" s="4" t="n">
        <v>0</v>
      </c>
      <c r="L5" s="4" t="n">
        <v>0</v>
      </c>
      <c r="M5" s="4" t="inlineStr">
        <is>
          <t>Succión simple</t>
        </is>
      </c>
      <c r="N5" s="4" t="inlineStr">
        <is>
          <t>Enseñar apuntado</t>
        </is>
      </c>
      <c r="O5" s="4" t="inlineStr">
        <is>
          <t>Rayo, distancia, LOS, progreso, inventario</t>
        </is>
      </c>
      <c r="P5" s="4" t="inlineStr">
        <is>
          <t>MVP</t>
        </is>
      </c>
    </row>
    <row r="6">
      <c r="A6" s="4" t="n">
        <v>2</v>
      </c>
      <c r="B6" s="4" t="inlineStr">
        <is>
          <t>VAC de Taller</t>
        </is>
      </c>
      <c r="C6" s="4" t="n">
        <v>2</v>
      </c>
      <c r="D6" s="4" t="n">
        <v>18</v>
      </c>
      <c r="E6" s="4" t="n">
        <v>13</v>
      </c>
      <c r="F6" s="4" t="n">
        <v>25</v>
      </c>
      <c r="G6" s="4" t="n">
        <v>35</v>
      </c>
      <c r="H6" s="4" t="n">
        <v>0.9</v>
      </c>
      <c r="I6" s="4" t="n">
        <v>36</v>
      </c>
      <c r="J6" s="4" t="n">
        <v>0.7</v>
      </c>
      <c r="K6" s="4" t="n">
        <v>350</v>
      </c>
      <c r="L6" s="4" t="n">
        <v>0</v>
      </c>
      <c r="M6" s="4" t="inlineStr">
        <is>
          <t>Filtro de piedra</t>
        </is>
      </c>
      <c r="N6" s="4" t="inlineStr">
        <is>
          <t>Menos fricción</t>
        </is>
      </c>
      <c r="O6" s="4" t="inlineStr">
        <is>
          <t>Validar filtro equipado</t>
        </is>
      </c>
      <c r="P6" s="4" t="inlineStr">
        <is>
          <t>MVP</t>
        </is>
      </c>
    </row>
    <row r="7">
      <c r="A7" s="4" t="n">
        <v>3</v>
      </c>
      <c r="B7" s="4" t="inlineStr">
        <is>
          <t>Turbina Minera</t>
        </is>
      </c>
      <c r="C7" s="4" t="n">
        <v>3</v>
      </c>
      <c r="D7" s="4" t="n">
        <v>30</v>
      </c>
      <c r="E7" s="4" t="n">
        <v>16</v>
      </c>
      <c r="F7" s="4" t="n">
        <v>28</v>
      </c>
      <c r="G7" s="4" t="n">
        <v>55</v>
      </c>
      <c r="H7" s="4" t="n">
        <v>0.7</v>
      </c>
      <c r="I7" s="4" t="n">
        <v>45</v>
      </c>
      <c r="J7" s="4" t="n">
        <v>0.6</v>
      </c>
      <c r="K7" s="4" t="n">
        <v>1500</v>
      </c>
      <c r="L7" s="4" t="n">
        <v>0</v>
      </c>
      <c r="M7" s="4" t="inlineStr">
        <is>
          <t>Atracción de 2 nodos</t>
        </is>
      </c>
      <c r="N7" s="4" t="inlineStr">
        <is>
          <t>Ritmo medio</t>
        </is>
      </c>
      <c r="O7" s="4" t="inlineStr">
        <is>
          <t>Máximo de objetivos por tick</t>
        </is>
      </c>
      <c r="P7" s="4" t="inlineStr">
        <is>
          <t>MVP</t>
        </is>
      </c>
    </row>
    <row r="8">
      <c r="A8" s="4" t="n">
        <v>4</v>
      </c>
      <c r="B8" s="4" t="inlineStr">
        <is>
          <t>Extractor Resonante</t>
        </is>
      </c>
      <c r="C8" s="4" t="n">
        <v>5</v>
      </c>
      <c r="D8" s="4" t="n">
        <v>48</v>
      </c>
      <c r="E8" s="4" t="n">
        <v>20</v>
      </c>
      <c r="F8" s="4" t="n">
        <v>30</v>
      </c>
      <c r="G8" s="4" t="n">
        <v>85</v>
      </c>
      <c r="H8" s="4" t="n">
        <v>0.55</v>
      </c>
      <c r="I8" s="4" t="n">
        <v>55</v>
      </c>
      <c r="J8" s="4" t="n">
        <v>0.5</v>
      </c>
      <c r="K8" s="4" t="n">
        <v>7200</v>
      </c>
      <c r="L8" s="4" t="n">
        <v>0</v>
      </c>
      <c r="M8" s="4" t="inlineStr">
        <is>
          <t>Pulso detector corto</t>
        </is>
      </c>
      <c r="N8" s="4" t="inlineStr">
        <is>
          <t>Chunks especiales</t>
        </is>
      </c>
      <c r="O8" s="4" t="inlineStr">
        <is>
          <t>Respuesta agregada, no seed</t>
        </is>
      </c>
      <c r="P8" s="4" t="inlineStr">
        <is>
          <t>Post-MVP</t>
        </is>
      </c>
    </row>
    <row r="9">
      <c r="A9" s="4" t="n">
        <v>5</v>
      </c>
      <c r="B9" s="4" t="inlineStr">
        <is>
          <t>VAC Cuántico</t>
        </is>
      </c>
      <c r="C9" s="4" t="n">
        <v>7</v>
      </c>
      <c r="D9" s="4" t="n">
        <v>72</v>
      </c>
      <c r="E9" s="4" t="n">
        <v>24</v>
      </c>
      <c r="F9" s="4" t="n">
        <v>33</v>
      </c>
      <c r="G9" s="4" t="n">
        <v>125</v>
      </c>
      <c r="H9" s="4" t="n">
        <v>0.42</v>
      </c>
      <c r="I9" s="4" t="n">
        <v>68</v>
      </c>
      <c r="J9" s="4" t="n">
        <v>0.45</v>
      </c>
      <c r="K9" s="4" t="n">
        <v>36000</v>
      </c>
      <c r="L9" s="4" t="n">
        <v>0</v>
      </c>
      <c r="M9" s="4" t="inlineStr">
        <is>
          <t>Bloqueo de objetivo</t>
        </is>
      </c>
      <c r="N9" s="4" t="inlineStr">
        <is>
          <t>Recursos pesados</t>
        </is>
      </c>
      <c r="O9" s="4" t="inlineStr">
        <is>
          <t>Servidor cancela sin LOS</t>
        </is>
      </c>
      <c r="P9" s="4" t="inlineStr">
        <is>
          <t>Expansión</t>
        </is>
      </c>
    </row>
    <row r="10">
      <c r="A10" s="4" t="n">
        <v>6</v>
      </c>
      <c r="B10" s="4" t="inlineStr">
        <is>
          <t>Singularidad Portátil</t>
        </is>
      </c>
      <c r="C10" s="4" t="n">
        <v>9</v>
      </c>
      <c r="D10" s="4" t="n">
        <v>105</v>
      </c>
      <c r="E10" s="4" t="n">
        <v>28</v>
      </c>
      <c r="F10" s="4" t="n">
        <v>35</v>
      </c>
      <c r="G10" s="4" t="n">
        <v>180</v>
      </c>
      <c r="H10" s="4" t="n">
        <v>0.32</v>
      </c>
      <c r="I10" s="4" t="n">
        <v>82</v>
      </c>
      <c r="J10" s="4" t="n">
        <v>0.4</v>
      </c>
      <c r="K10" s="4" t="n">
        <v>180000</v>
      </c>
      <c r="L10" s="4" t="n">
        <v>0</v>
      </c>
      <c r="M10" s="4" t="inlineStr">
        <is>
          <t>Compresión de carga</t>
        </is>
      </c>
      <c r="N10" s="4" t="inlineStr">
        <is>
          <t>Endgame</t>
        </is>
      </c>
      <c r="O10" s="4" t="inlineStr">
        <is>
          <t>Cap de tasa por segundo</t>
        </is>
      </c>
      <c r="P10" s="4" t="inlineStr">
        <is>
          <t>Futuro</t>
        </is>
      </c>
    </row>
    <row r="12" ht="34" customHeight="1">
      <c r="A12" s="7" t="inlineStr">
        <is>
          <t>Recomendación: la expulsión sirve para descargar en la tolva de venta o lanzar objetos físicos solo como efecto visual. El servidor retira del inventario antes de vender/soltar y crea cualquier drop autorizado.</t>
        </is>
      </c>
    </row>
    <row r="14">
      <c r="A14" s="40" t="inlineStr">
        <is>
          <t>Flujo server-authoritative</t>
        </is>
      </c>
    </row>
    <row r="15">
      <c r="A15" s="3" t="inlineStr">
        <is>
          <t>Paso</t>
        </is>
      </c>
      <c r="B15" s="3" t="inlineStr">
        <is>
          <t>Cliente</t>
        </is>
      </c>
      <c r="C15" s="3" t="inlineStr">
        <is>
          <t>Servidor</t>
        </is>
      </c>
      <c r="D15" s="3" t="inlineStr">
        <is>
          <t>Validación / límite</t>
        </is>
      </c>
    </row>
    <row r="16">
      <c r="A16" s="4" t="n">
        <v>1</v>
      </c>
      <c r="B16" s="4" t="inlineStr">
        <is>
          <t>Mantiene botón y apunta</t>
        </is>
      </c>
      <c r="C16" s="4" t="inlineStr">
        <is>
          <t>Recibe intención origin+direction</t>
        </is>
      </c>
      <c r="D16" s="4" t="inlineStr">
        <is>
          <t>≤20 solicitudes/s; vectores finitos</t>
        </is>
      </c>
    </row>
    <row r="17">
      <c r="A17" s="4" t="n">
        <v>2</v>
      </c>
      <c r="B17" s="4" t="inlineStr">
        <is>
          <t>Muestra cono y partículas</t>
        </is>
      </c>
      <c r="C17" s="4" t="inlineStr">
        <is>
          <t>Raycast propio y selecciona nodo revelado</t>
        </is>
      </c>
      <c r="D17" s="4" t="inlineStr">
        <is>
          <t>Rango, ángulo, parcela, línea de visión</t>
        </is>
      </c>
    </row>
    <row r="18">
      <c r="A18" s="4" t="n">
        <v>3</v>
      </c>
      <c r="B18" s="4" t="inlineStr">
        <is>
          <t>Muestra barra estimada</t>
        </is>
      </c>
      <c r="C18" s="4" t="inlineStr">
        <is>
          <t>Acumula captura según potencia/peso/dureza</t>
        </is>
      </c>
      <c r="D18" s="4" t="inlineStr">
        <is>
          <t>Delta de tiempo del servidor; cap por tick</t>
        </is>
      </c>
    </row>
    <row r="19">
      <c r="A19" s="4" t="n">
        <v>4</v>
      </c>
      <c r="B19" s="4" t="inlineStr">
        <is>
          <t>Reproduce llegada al VAC</t>
        </is>
      </c>
      <c r="C19" s="4" t="inlineStr">
        <is>
          <t>Marca nodo capturado y agrega inventario</t>
        </is>
      </c>
      <c r="D19" s="4" t="inlineStr">
        <is>
          <t>Operación atómica; capacidad disponible</t>
        </is>
      </c>
    </row>
    <row r="20">
      <c r="A20" s="4" t="n">
        <v>5</v>
      </c>
      <c r="B20" s="4" t="inlineStr">
        <is>
          <t>Solicita expulsar</t>
        </is>
      </c>
      <c r="C20" s="4" t="inlineStr">
        <is>
          <t>Valida modo: vender o soltar</t>
        </is>
      </c>
      <c r="D20" s="4" t="inlineStr">
        <is>
          <t>Cantidad poseída, cooldown, destino permitido</t>
        </is>
      </c>
    </row>
    <row r="21">
      <c r="A21" s="4" t="n">
        <v>6</v>
      </c>
      <c r="B21" s="4" t="inlineStr">
        <is>
          <t>Muestra resultado</t>
        </is>
      </c>
      <c r="C21" s="4" t="inlineStr">
        <is>
          <t>Actualiza inventario/Grubs y replica resumen</t>
        </is>
      </c>
      <c r="D21" s="4" t="inlineStr">
        <is>
          <t>No aceptar precio ni recompensa del cliente</t>
        </is>
      </c>
    </row>
  </sheetData>
  <autoFilter ref="A15:D21"/>
  <mergeCells count="3">
    <mergeCell ref="A1:P1"/>
    <mergeCell ref="A12:P12"/>
    <mergeCell ref="A2:P2"/>
  </mergeCells>
  <pageMargins left="0.75" right="0.75" top="1" bottom="1" header="0.5" footer="0.5"/>
  <pageSetup orientation="landscape" fitToWidth="1"/>
  <headerFooter>
    <oddHeader/>
    <oddFooter>&amp;C¿QUÉ HAY DEBAJO? — Documento de balance v1&amp;RPágina &amp;P de &amp;N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tabColor rgb="00F4B942"/>
    <outlinePr summaryBelow="1" summaryRight="1"/>
    <pageSetUpPr fitToPage="1"/>
  </sheetPr>
  <dimension ref="A1:L1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3" customWidth="1" min="3" max="3"/>
    <col width="40" customWidth="1" min="4" max="4"/>
    <col width="17" customWidth="1" min="5" max="5"/>
    <col width="20" customWidth="1" min="6" max="6"/>
    <col width="30" customWidth="1" min="7" max="7"/>
    <col width="28" customWidth="1" min="8" max="8"/>
    <col width="34" customWidth="1" min="9" max="9"/>
    <col width="15" customWidth="1" min="10" max="10"/>
    <col width="14" customWidth="1" min="11" max="11"/>
    <col width="27" customWidth="1" min="12" max="12"/>
  </cols>
  <sheetData>
    <row r="1" ht="30" customHeight="1">
      <c r="A1" s="1" t="inlineStr">
        <is>
          <t>Economía: Grubs y Drugz</t>
        </is>
      </c>
    </row>
    <row r="2" ht="32" customHeight="1">
      <c r="A2" s="2" t="inlineStr">
        <is>
          <t>Separar progreso jugable de monetización. El premium debe acelerar comodidad o personalización, no decidir RNG oculto.</t>
        </is>
      </c>
    </row>
    <row r="4">
      <c r="A4" s="3" t="inlineStr">
        <is>
          <t>Moneda</t>
        </is>
      </c>
      <c r="B4" s="3" t="inlineStr">
        <is>
          <t>Rol</t>
        </is>
      </c>
      <c r="C4" s="3" t="inlineStr">
        <is>
          <t>Fuentes</t>
        </is>
      </c>
      <c r="D4" s="3" t="inlineStr">
        <is>
          <t>Usos</t>
        </is>
      </c>
      <c r="E4" s="3" t="inlineStr">
        <is>
          <t>Frecuencia</t>
        </is>
      </c>
      <c r="F4" s="3" t="inlineStr">
        <is>
          <t>Puede comprar poder</t>
        </is>
      </c>
      <c r="G4" s="3" t="inlineStr">
        <is>
          <t>Regla</t>
        </is>
      </c>
      <c r="H4" s="3" t="inlineStr">
        <is>
          <t>Riesgo</t>
        </is>
      </c>
      <c r="I4" s="3" t="inlineStr">
        <is>
          <t>Mitigación</t>
        </is>
      </c>
      <c r="J4" s="3" t="inlineStr">
        <is>
          <t>Nombre</t>
        </is>
      </c>
      <c r="K4" s="3" t="inlineStr">
        <is>
          <t>Estado</t>
        </is>
      </c>
      <c r="L4" s="3" t="inlineStr">
        <is>
          <t>KPI</t>
        </is>
      </c>
    </row>
    <row r="5">
      <c r="A5" s="4" t="inlineStr">
        <is>
          <t>Grubs</t>
        </is>
      </c>
      <c r="B5" s="4" t="inlineStr">
        <is>
          <t>Blanda / accesible</t>
        </is>
      </c>
      <c r="C5" s="4" t="inlineStr">
        <is>
          <t>Venta, contratos, hitos, museo</t>
        </is>
      </c>
      <c r="D5" s="4" t="inlineStr">
        <is>
          <t>Palas, VAC, mochila, profundidad, parcela</t>
        </is>
      </c>
      <c r="E5" s="4" t="inlineStr">
        <is>
          <t>Cada sesión</t>
        </is>
      </c>
      <c r="F5" s="4" t="inlineStr">
        <is>
          <t>Sí, mediante juego</t>
        </is>
      </c>
      <c r="G5" s="4" t="inlineStr">
        <is>
          <t>Servidor calcula venta</t>
        </is>
      </c>
      <c r="H5" s="4" t="inlineStr">
        <is>
          <t>Inflación</t>
        </is>
      </c>
      <c r="I5" s="4" t="inlineStr">
        <is>
          <t>Escalar costos y medir Grubs/min</t>
        </is>
      </c>
      <c r="J5" s="4" t="inlineStr">
        <is>
          <t>Aprobado</t>
        </is>
      </c>
      <c r="K5" s="4" t="inlineStr">
        <is>
          <t>MVP</t>
        </is>
      </c>
      <c r="L5" s="4" t="inlineStr">
        <is>
          <t>Tiempo a primera mejora</t>
        </is>
      </c>
    </row>
    <row r="6">
      <c r="A6" s="4" t="inlineStr">
        <is>
          <t>Drugz</t>
        </is>
      </c>
      <c r="B6" s="4" t="inlineStr">
        <is>
          <t>Premium provisional</t>
        </is>
      </c>
      <c r="C6" s="4" t="inlineStr">
        <is>
          <t>Robux, logro excepcional no repetible</t>
        </is>
      </c>
      <c r="D6" s="4" t="inlineStr">
        <is>
          <t>Cosméticos, slots de aspecto, animaciones, comodidad limitada</t>
        </is>
      </c>
      <c r="E6" s="4" t="inlineStr">
        <is>
          <t>Poco frecuente</t>
        </is>
      </c>
      <c r="F6" s="4" t="inlineStr">
        <is>
          <t>No directamente</t>
        </is>
      </c>
      <c r="G6" s="4" t="inlineStr">
        <is>
          <t>Compra idempotente con recibos</t>
        </is>
      </c>
      <c r="H6" s="4" t="inlineStr">
        <is>
          <t>Moderación/nombre y pay-to-win</t>
        </is>
      </c>
      <c r="I6" s="4" t="inlineStr">
        <is>
          <t>Renombrar + evitar lootboxes</t>
        </is>
      </c>
      <c r="J6" s="4" t="inlineStr">
        <is>
          <t>Revisar</t>
        </is>
      </c>
      <c r="K6" s="4" t="inlineStr">
        <is>
          <t>Provisional</t>
        </is>
      </c>
      <c r="L6" s="4" t="inlineStr">
        <is>
          <t>Conversión y reclamaciones</t>
        </is>
      </c>
    </row>
    <row r="8">
      <c r="A8" s="40" t="inlineStr">
        <is>
          <t>Fuentes de gasto y precios semilla</t>
        </is>
      </c>
    </row>
    <row r="9">
      <c r="A9" s="3" t="inlineStr">
        <is>
          <t>Categoría</t>
        </is>
      </c>
      <c r="B9" s="3" t="inlineStr">
        <is>
          <t>Ejemplo</t>
        </is>
      </c>
      <c r="C9" s="3" t="inlineStr">
        <is>
          <t>Moneda</t>
        </is>
      </c>
      <c r="D9" s="3" t="inlineStr">
        <is>
          <t>Precio inicial</t>
        </is>
      </c>
      <c r="E9" s="3" t="inlineStr">
        <is>
          <t>Escalado</t>
        </is>
      </c>
      <c r="F9" s="3" t="inlineStr">
        <is>
          <t>Recomendación</t>
        </is>
      </c>
    </row>
    <row r="10">
      <c r="A10" s="4" t="inlineStr">
        <is>
          <t>Pala</t>
        </is>
      </c>
      <c r="B10" s="4" t="inlineStr">
        <is>
          <t>Radio/cooldown moderado</t>
        </is>
      </c>
      <c r="C10" s="4" t="inlineStr">
        <is>
          <t>Grubs</t>
        </is>
      </c>
      <c r="D10" s="4" t="n">
        <v>150</v>
      </c>
      <c r="E10" s="4" t="inlineStr">
        <is>
          <t>×2.2 por tier</t>
        </is>
      </c>
      <c r="F10" s="4" t="inlineStr">
        <is>
          <t>Evitar radios grandes que destruyan demasiadas celdas</t>
        </is>
      </c>
    </row>
    <row r="11">
      <c r="A11" s="4" t="inlineStr">
        <is>
          <t>Mochila</t>
        </is>
      </c>
      <c r="B11" s="4" t="inlineStr">
        <is>
          <t>20 → 35 → 55 → 85 peso</t>
        </is>
      </c>
      <c r="C11" s="4" t="inlineStr">
        <is>
          <t>Grubs</t>
        </is>
      </c>
      <c r="D11" s="4" t="n">
        <v>120</v>
      </c>
      <c r="E11" s="4" t="inlineStr">
        <is>
          <t>×2.0</t>
        </is>
      </c>
      <c r="F11" s="4" t="inlineStr">
        <is>
          <t>Objetivo: vaciar cada 3–5 min</t>
        </is>
      </c>
    </row>
    <row r="12">
      <c r="A12" s="4" t="inlineStr">
        <is>
          <t>Profundidad</t>
        </is>
      </c>
      <c r="B12" s="4" t="inlineStr">
        <is>
          <t>Desbloquea bandas</t>
        </is>
      </c>
      <c r="C12" s="4" t="inlineStr">
        <is>
          <t>Grubs</t>
        </is>
      </c>
      <c r="D12" s="4" t="n">
        <v>250</v>
      </c>
      <c r="E12" s="4" t="inlineStr">
        <is>
          <t>Según 03_Niveles</t>
        </is>
      </c>
      <c r="F12" s="4" t="inlineStr">
        <is>
          <t>No vender desbloqueo exclusivo premium</t>
        </is>
      </c>
    </row>
    <row r="13">
      <c r="A13" s="4" t="inlineStr">
        <is>
          <t>VAC</t>
        </is>
      </c>
      <c r="B13" s="4" t="inlineStr">
        <is>
          <t>Potencia/rango/capacidad</t>
        </is>
      </c>
      <c r="C13" s="4" t="inlineStr">
        <is>
          <t>Grubs</t>
        </is>
      </c>
      <c r="D13" s="4" t="n">
        <v>350</v>
      </c>
      <c r="E13" s="4" t="inlineStr">
        <is>
          <t>Según 06_VAC</t>
        </is>
      </c>
      <c r="F13" s="4" t="inlineStr">
        <is>
          <t>Mejora paralela a la pala</t>
        </is>
      </c>
    </row>
    <row r="14">
      <c r="A14" s="4" t="inlineStr">
        <is>
          <t>Detector</t>
        </is>
      </c>
      <c r="B14" s="4" t="inlineStr">
        <is>
          <t>Lectura aproximada</t>
        </is>
      </c>
      <c r="C14" s="4" t="inlineStr">
        <is>
          <t>Grubs</t>
        </is>
      </c>
      <c r="D14" s="4" t="n">
        <v>700</v>
      </c>
      <c r="E14" s="4" t="inlineStr">
        <is>
          <t>×2.5</t>
        </is>
      </c>
      <c r="F14" s="4" t="inlineStr">
        <is>
          <t>No revelar seed ni recurso exacto temprano</t>
        </is>
      </c>
    </row>
    <row r="15">
      <c r="A15" s="4" t="inlineStr">
        <is>
          <t>Cosmético</t>
        </is>
      </c>
      <c r="B15" s="4" t="inlineStr">
        <is>
          <t>Skin VAC, rastro, sonido</t>
        </is>
      </c>
      <c r="C15" s="4" t="inlineStr">
        <is>
          <t>Drugz</t>
        </is>
      </c>
      <c r="D15" s="4" t="n">
        <v>25</v>
      </c>
      <c r="E15" s="4" t="inlineStr">
        <is>
          <t>25–250</t>
        </is>
      </c>
      <c r="F15" s="4" t="inlineStr">
        <is>
          <t>Precio visible, compra directa</t>
        </is>
      </c>
    </row>
    <row r="16">
      <c r="A16" s="4" t="inlineStr">
        <is>
          <t>Comodidad</t>
        </is>
      </c>
      <c r="B16" s="4" t="inlineStr">
        <is>
          <t>Preset de equipo extra</t>
        </is>
      </c>
      <c r="C16" s="4" t="inlineStr">
        <is>
          <t>Drugz</t>
        </is>
      </c>
      <c r="D16" s="4" t="n">
        <v>40</v>
      </c>
      <c r="E16" s="4" t="inlineStr">
        <is>
          <t>Plano</t>
        </is>
      </c>
      <c r="F16" s="4" t="inlineStr">
        <is>
          <t>No aumenta suerte ni valor de venta</t>
        </is>
      </c>
    </row>
    <row r="17">
      <c r="A17" s="4" t="inlineStr">
        <is>
          <t>Parcela</t>
        </is>
      </c>
      <c r="B17" s="4" t="inlineStr">
        <is>
          <t>Anillo horizontal adicional</t>
        </is>
      </c>
      <c r="C17" s="4" t="inlineStr">
        <is>
          <t>Grubs</t>
        </is>
      </c>
      <c r="D17" s="4" t="n">
        <v>12000</v>
      </c>
      <c r="E17" s="4" t="inlineStr">
        <is>
          <t>×3</t>
        </is>
      </c>
      <c r="F17" s="4" t="inlineStr">
        <is>
          <t>Sumidero tardío</t>
        </is>
      </c>
    </row>
    <row r="19" ht="34" customHeight="1">
      <c r="A19" s="7" t="inlineStr">
        <is>
          <t>Riesgo de marca: “Drugz” se lee como “drugs”. Roblox tiene audiencia joven y sistemas de moderación; usar un nombre como Crystz, Droplz, Dripz o Gloobz reduce riesgo. Confirmar el nombre antes de publicar UI, productos o traducciones.</t>
        </is>
      </c>
    </row>
  </sheetData>
  <autoFilter ref="A9:F17"/>
  <mergeCells count="3">
    <mergeCell ref="A19:L19"/>
    <mergeCell ref="A2:L2"/>
    <mergeCell ref="A1:L1"/>
  </mergeCells>
  <pageMargins left="0.75" right="0.75" top="1" bottom="1" header="0.5" footer="0.5"/>
  <pageSetup orientation="landscape" fitToWidth="1"/>
  <headerFooter>
    <oddHeader/>
    <oddFooter>&amp;C¿QUÉ HAY DEBAJO? — Documento de balance v1&amp;RPágina &amp;P de &amp;N</oddFooter>
    <evenHeader/>
    <evenFooter/>
    <firstHeader/>
    <firstFooter/>
  </headerFooter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K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8" customWidth="1" min="3" max="3"/>
    <col width="24" customWidth="1" min="4" max="4"/>
    <col width="30" customWidth="1" min="5" max="5"/>
    <col width="34" customWidth="1" min="6" max="6"/>
    <col width="27" customWidth="1" min="7" max="7"/>
    <col width="20" customWidth="1" min="8" max="8"/>
    <col width="25" customWidth="1" min="9" max="9"/>
    <col width="12" customWidth="1" min="10" max="10"/>
    <col width="13" customWidth="1" min="11" max="11"/>
  </cols>
  <sheetData>
    <row r="1" ht="30" customHeight="1">
      <c r="A1" s="1" t="inlineStr">
        <is>
          <t>Plan completo por hitos verificables</t>
        </is>
      </c>
    </row>
    <row r="2" ht="32" customHeight="1">
      <c r="A2" s="2" t="inlineStr">
        <is>
          <t>No avanzar por cantidad de sistemas; avanzar cuando cada hito cumple su criterio de salida.</t>
        </is>
      </c>
    </row>
    <row r="4">
      <c r="A4" s="3" t="inlineStr">
        <is>
          <t>Fase</t>
        </is>
      </c>
      <c r="B4" s="3" t="inlineStr">
        <is>
          <t>Alcance</t>
        </is>
      </c>
      <c r="C4" s="3" t="inlineStr">
        <is>
          <t>Entregables</t>
        </is>
      </c>
      <c r="D4" s="3" t="inlineStr">
        <is>
          <t>No incluir</t>
        </is>
      </c>
      <c r="E4" s="3" t="inlineStr">
        <is>
          <t>Prueba</t>
        </is>
      </c>
      <c r="F4" s="3" t="inlineStr">
        <is>
          <t>Criterio de salida</t>
        </is>
      </c>
      <c r="G4" s="3" t="inlineStr">
        <is>
          <t>Datos a medir</t>
        </is>
      </c>
      <c r="H4" s="3" t="inlineStr">
        <is>
          <t>Dependencia</t>
        </is>
      </c>
      <c r="I4" s="3" t="inlineStr">
        <is>
          <t>Riesgo principal</t>
        </is>
      </c>
      <c r="J4" s="3" t="inlineStr">
        <is>
          <t>Prioridad</t>
        </is>
      </c>
      <c r="K4" s="3" t="inlineStr">
        <is>
          <t>Estado</t>
        </is>
      </c>
    </row>
    <row r="5">
      <c r="A5" s="4" t="n">
        <v>0</v>
      </c>
      <c r="B5" s="4" t="inlineStr">
        <is>
          <t>Prototipo Terrain</t>
        </is>
      </c>
      <c r="C5" s="4" t="inlineStr">
        <is>
          <t>Pala1, Hitbox, DigRequest, FillBall</t>
        </is>
      </c>
      <c r="D5" s="4" t="inlineStr">
        <is>
          <t>Recursos/economía</t>
        </is>
      </c>
      <c r="E5" s="4" t="inlineStr">
        <is>
          <t>Cavar 100 puntos y límites</t>
        </is>
      </c>
      <c r="F5" s="4" t="inlineStr">
        <is>
          <t>Sin cavar fuera; sensación correcta</t>
        </is>
      </c>
      <c r="G5" s="4" t="inlineStr">
        <is>
          <t>Dig/min, errores</t>
        </is>
      </c>
      <c r="H5" s="4" t="inlineStr">
        <is>
          <t>Place1 listo</t>
        </is>
      </c>
      <c r="I5" s="4" t="inlineStr">
        <is>
          <t>Raycast/escala</t>
        </is>
      </c>
      <c r="J5" s="4" t="n">
        <v>1</v>
      </c>
      <c r="K5" s="4" t="inlineStr">
        <is>
          <t>Primero</t>
        </is>
      </c>
    </row>
    <row r="6">
      <c r="A6" s="4" t="n">
        <v>1</v>
      </c>
      <c r="B6" s="4" t="inlineStr">
        <is>
          <t>Seguridad y límites</t>
        </is>
      </c>
      <c r="C6" s="4" t="inlineStr">
        <is>
          <t>Cooldown, distancia, herramienta, profundidad</t>
        </is>
      </c>
      <c r="D6" s="4" t="inlineStr">
        <is>
          <t>Persistencia</t>
        </is>
      </c>
      <c r="E6" s="4" t="inlineStr">
        <is>
          <t>Spam y vectores inválidos</t>
        </is>
      </c>
      <c r="F6" s="4" t="inlineStr">
        <is>
          <t>Servidor rechaza abuso</t>
        </is>
      </c>
      <c r="G6" s="4" t="inlineStr">
        <is>
          <t>Rechazos por causa</t>
        </is>
      </c>
      <c r="H6" s="4" t="inlineStr">
        <is>
          <t>Fase 0</t>
        </is>
      </c>
      <c r="I6" s="4" t="inlineStr">
        <is>
          <t>Exploits</t>
        </is>
      </c>
      <c r="J6" s="4" t="n">
        <v>1</v>
      </c>
      <c r="K6" s="4" t="inlineStr">
        <is>
          <t>Pendiente</t>
        </is>
      </c>
    </row>
    <row r="7">
      <c r="A7" s="4" t="n">
        <v>2</v>
      </c>
      <c r="B7" s="4" t="inlineStr">
        <is>
          <t>Chunks + seed</t>
        </is>
      </c>
      <c r="C7" s="4" t="inlineStr">
        <is>
          <t>Coords locales, hash, bandas 0–60</t>
        </is>
      </c>
      <c r="D7" s="4" t="inlineStr">
        <is>
          <t>30 recursos</t>
        </is>
      </c>
      <c r="E7" s="4" t="inlineStr">
        <is>
          <t>Misma seed/posición repetida</t>
        </is>
      </c>
      <c r="F7" s="4" t="inlineStr">
        <is>
          <t>Resultado determinista definido</t>
        </is>
      </c>
      <c r="G7" s="4" t="inlineStr">
        <is>
          <t>Costo CPU</t>
        </is>
      </c>
      <c r="H7" s="4" t="inlineStr">
        <is>
          <t>Fase 1</t>
        </is>
      </c>
      <c r="I7" s="4" t="inlineStr">
        <is>
          <t>Costuras y reroll</t>
        </is>
      </c>
      <c r="J7" s="4" t="n">
        <v>1</v>
      </c>
      <c r="K7" s="4" t="inlineStr">
        <is>
          <t>Pendiente</t>
        </is>
      </c>
    </row>
    <row r="8">
      <c r="A8" s="4" t="n">
        <v>3</v>
      </c>
      <c r="B8" s="4" t="inlineStr">
        <is>
          <t>MVP 10 recursos</t>
        </is>
      </c>
      <c r="C8" s="4" t="inlineStr">
        <is>
          <t>Tabla 02_Prob_MVP, nodos revelados</t>
        </is>
      </c>
      <c r="D8" s="4" t="inlineStr">
        <is>
          <t>Rare events</t>
        </is>
      </c>
      <c r="E8" s="4" t="inlineStr">
        <is>
          <t>100k rolls automatizados</t>
        </is>
      </c>
      <c r="F8" s="4" t="inlineStr">
        <is>
          <t>Distribución ± tolerancia</t>
        </is>
      </c>
      <c r="G8" s="4" t="inlineStr">
        <is>
          <t>Hallazgos por recurso</t>
        </is>
      </c>
      <c r="H8" s="4" t="inlineStr">
        <is>
          <t>Fase 2</t>
        </is>
      </c>
      <c r="I8" s="4" t="inlineStr">
        <is>
          <t>Sesgo RNG</t>
        </is>
      </c>
      <c r="J8" s="4" t="n">
        <v>1</v>
      </c>
      <c r="K8" s="4" t="inlineStr">
        <is>
          <t>Pendiente</t>
        </is>
      </c>
    </row>
    <row r="9">
      <c r="A9" s="4" t="n">
        <v>4</v>
      </c>
      <c r="B9" s="4" t="inlineStr">
        <is>
          <t>VAC tiers 1–3</t>
        </is>
      </c>
      <c r="C9" s="4" t="inlineStr">
        <is>
          <t>Succión, captura, capacidad, expulsión</t>
        </is>
      </c>
      <c r="D9" s="4" t="inlineStr">
        <is>
          <t>Detector avanzado</t>
        </is>
      </c>
      <c r="E9" s="4" t="inlineStr">
        <is>
          <t>Latencia, LOS, spam</t>
        </is>
      </c>
      <c r="F9" s="4" t="inlineStr">
        <is>
          <t>Sin duplicación; captura clara</t>
        </is>
      </c>
      <c r="G9" s="4" t="inlineStr">
        <is>
          <t>Capturas/min, fallos</t>
        </is>
      </c>
      <c r="H9" s="4" t="inlineStr">
        <is>
          <t>Fase 3</t>
        </is>
      </c>
      <c r="I9" s="4" t="inlineStr">
        <is>
          <t>Duplicación</t>
        </is>
      </c>
      <c r="J9" s="4" t="n">
        <v>1</v>
      </c>
      <c r="K9" s="4" t="inlineStr">
        <is>
          <t>Pendiente</t>
        </is>
      </c>
    </row>
    <row r="10">
      <c r="A10" s="4" t="n">
        <v>5</v>
      </c>
      <c r="B10" s="4" t="inlineStr">
        <is>
          <t>Inventario + venta</t>
        </is>
      </c>
      <c r="C10" s="4" t="inlineStr">
        <is>
          <t>Datos servidor, tolva, Grubs</t>
        </is>
      </c>
      <c r="D10" s="4" t="inlineStr">
        <is>
          <t>Drugz</t>
        </is>
      </c>
      <c r="E10" s="4" t="inlineStr">
        <is>
          <t>Reconexión y venta simultánea</t>
        </is>
      </c>
      <c r="F10" s="4" t="inlineStr">
        <is>
          <t>Sin pérdida/duplicación</t>
        </is>
      </c>
      <c r="G10" s="4" t="inlineStr">
        <is>
          <t>Grubs/min</t>
        </is>
      </c>
      <c r="H10" s="4" t="inlineStr">
        <is>
          <t>Fase 4</t>
        </is>
      </c>
      <c r="I10" s="4" t="inlineStr">
        <is>
          <t>DataStore</t>
        </is>
      </c>
      <c r="J10" s="4" t="n">
        <v>1</v>
      </c>
      <c r="K10" s="4" t="inlineStr">
        <is>
          <t>Pendiente</t>
        </is>
      </c>
    </row>
    <row r="11">
      <c r="A11" s="4" t="n">
        <v>6</v>
      </c>
      <c r="B11" s="4" t="inlineStr">
        <is>
          <t>Mejoras + nivel 4</t>
        </is>
      </c>
      <c r="C11" s="4" t="inlineStr">
        <is>
          <t>Pala, mochila, profundidad, VAC</t>
        </is>
      </c>
      <c r="D11" s="4" t="inlineStr">
        <is>
          <t>Prestigio</t>
        </is>
      </c>
      <c r="E11" s="4" t="inlineStr">
        <is>
          <t>Sesión completa 45 min</t>
        </is>
      </c>
      <c r="F11" s="4" t="inlineStr">
        <is>
          <t>Curva cumple objetivos</t>
        </is>
      </c>
      <c r="G11" s="4" t="inlineStr">
        <is>
          <t>Tiempo por mejora</t>
        </is>
      </c>
      <c r="H11" s="4" t="inlineStr">
        <is>
          <t>Fase 5</t>
        </is>
      </c>
      <c r="I11" s="4" t="inlineStr">
        <is>
          <t>Grindeo</t>
        </is>
      </c>
      <c r="J11" s="4" t="n">
        <v>2</v>
      </c>
      <c r="K11" s="4" t="inlineStr">
        <is>
          <t>Pendiente</t>
        </is>
      </c>
    </row>
    <row r="12">
      <c r="A12" s="4" t="n">
        <v>7</v>
      </c>
      <c r="B12" s="4" t="inlineStr">
        <is>
          <t>UX y onboarding</t>
        </is>
      </c>
      <c r="C12" s="4" t="inlineStr">
        <is>
          <t>Indicadores, sonidos, tutorial corto</t>
        </is>
      </c>
      <c r="D12" s="4" t="inlineStr">
        <is>
          <t>Lobby</t>
        </is>
      </c>
      <c r="E12" s="4" t="inlineStr">
        <is>
          <t>Móvil, mando, PC</t>
        </is>
      </c>
      <c r="F12" s="4" t="inlineStr">
        <is>
          <t>Entendible sin texto largo</t>
        </is>
      </c>
      <c r="G12" s="4" t="inlineStr">
        <is>
          <t>Abandono por paso</t>
        </is>
      </c>
      <c r="H12" s="4" t="inlineStr">
        <is>
          <t>Fase 6</t>
        </is>
      </c>
      <c r="I12" s="4" t="inlineStr">
        <is>
          <t>Controles móviles</t>
        </is>
      </c>
      <c r="J12" s="4" t="n">
        <v>2</v>
      </c>
      <c r="K12" s="4" t="inlineStr">
        <is>
          <t>Pendiente</t>
        </is>
      </c>
    </row>
    <row r="13">
      <c r="A13" s="4" t="n">
        <v>8</v>
      </c>
      <c r="B13" s="4" t="inlineStr">
        <is>
          <t>Prueba cerrada</t>
        </is>
      </c>
      <c r="C13" s="4" t="inlineStr">
        <is>
          <t>Telemetría, ajustes, restauración</t>
        </is>
      </c>
      <c r="D13" s="4" t="inlineStr">
        <is>
          <t>Contenido 5–10</t>
        </is>
      </c>
      <c r="E13" s="4" t="inlineStr">
        <is>
          <t>20+ jugadores</t>
        </is>
      </c>
      <c r="F13" s="4" t="inlineStr">
        <is>
          <t>Economía y errores estables</t>
        </is>
      </c>
      <c r="G13" s="4" t="inlineStr">
        <is>
          <t>Retención sesión</t>
        </is>
      </c>
      <c r="H13" s="4" t="inlineStr">
        <is>
          <t>Fase 7</t>
        </is>
      </c>
      <c r="I13" s="4" t="inlineStr">
        <is>
          <t>Datos insuficientes</t>
        </is>
      </c>
      <c r="J13" s="4" t="n">
        <v>2</v>
      </c>
      <c r="K13" s="4" t="inlineStr">
        <is>
          <t>Pendiente</t>
        </is>
      </c>
    </row>
    <row r="14">
      <c r="A14" s="4" t="n">
        <v>9</v>
      </c>
      <c r="B14" s="4" t="inlineStr">
        <is>
          <t>Expansión 5–6</t>
        </is>
      </c>
      <c r="C14" s="4" t="inlineStr">
        <is>
          <t>Basalto, gemas, detector</t>
        </is>
      </c>
      <c r="D14" s="4" t="inlineStr">
        <is>
          <t>Núcleo final</t>
        </is>
      </c>
      <c r="E14" s="4" t="inlineStr">
        <is>
          <t>Balance 2 h acumuladas</t>
        </is>
      </c>
      <c r="F14" s="4" t="inlineStr">
        <is>
          <t>Variedad sin inflación</t>
        </is>
      </c>
      <c r="G14" s="4" t="inlineStr">
        <is>
          <t>Uso por recurso</t>
        </is>
      </c>
      <c r="H14" s="4" t="inlineStr">
        <is>
          <t>Prueba cerrada</t>
        </is>
      </c>
      <c r="I14" s="4" t="inlineStr">
        <is>
          <t>Power creep</t>
        </is>
      </c>
      <c r="J14" s="4" t="n">
        <v>3</v>
      </c>
      <c r="K14" s="4" t="inlineStr">
        <is>
          <t>Futuro</t>
        </is>
      </c>
    </row>
    <row r="15">
      <c r="A15" s="4" t="n">
        <v>10</v>
      </c>
      <c r="B15" s="4" t="inlineStr">
        <is>
          <t>Expansión 7–10</t>
        </is>
      </c>
      <c r="C15" s="4" t="inlineStr">
        <is>
          <t>Especiales, artefactos, endgame</t>
        </is>
      </c>
      <c r="D15" s="4" t="inlineStr">
        <is>
          <t>Sistemas ajenos al loop</t>
        </is>
      </c>
      <c r="E15" s="4" t="inlineStr">
        <is>
          <t>Carga/guardado/eventos</t>
        </is>
      </c>
      <c r="F15" s="4" t="inlineStr">
        <is>
          <t>Escala técnica probada</t>
        </is>
      </c>
      <c r="G15" s="4" t="inlineStr">
        <is>
          <t>Persistencia/CPU</t>
        </is>
      </c>
      <c r="H15" s="4" t="inlineStr">
        <is>
          <t>Fase 9</t>
        </is>
      </c>
      <c r="I15" s="4" t="inlineStr">
        <is>
          <t>Complejidad</t>
        </is>
      </c>
      <c r="J15" s="4" t="n">
        <v>4</v>
      </c>
      <c r="K15" s="4" t="inlineStr">
        <is>
          <t>Futuro</t>
        </is>
      </c>
    </row>
  </sheetData>
  <autoFilter ref="A4:K15"/>
  <mergeCells count="2">
    <mergeCell ref="A2:K2"/>
    <mergeCell ref="A1:K1"/>
  </mergeCells>
  <pageMargins left="0.75" right="0.75" top="1" bottom="1" header="0.5" footer="0.5"/>
  <pageSetup orientation="landscape" fitToWidth="1"/>
  <headerFooter>
    <oddHeader/>
    <oddFooter>&amp;C¿QUÉ HAY DEBAJO? — Documento de balance v1&amp;RPágina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I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4" customWidth="1" min="3" max="3"/>
    <col width="24" customWidth="1" min="4" max="4"/>
    <col width="37" customWidth="1" min="5" max="5"/>
    <col width="22" customWidth="1" min="6" max="6"/>
    <col width="25" customWidth="1" min="7" max="7"/>
    <col width="28" customWidth="1" min="8" max="8"/>
    <col width="34" customWidth="1" min="9" max="9"/>
  </cols>
  <sheetData>
    <row r="1" ht="30" customHeight="1">
      <c r="A1" s="1" t="inlineStr">
        <is>
          <t>Mapa de datos hacia Luau</t>
        </is>
      </c>
    </row>
    <row r="2" ht="32" customHeight="1">
      <c r="A2" s="2" t="inlineStr">
        <is>
          <t>Especificación de campos para convertir esta hoja en ModuleScripts server-side. Los nombres son estables y sin acentos.</t>
        </is>
      </c>
    </row>
    <row r="4">
      <c r="A4" s="3" t="inlineStr">
        <is>
          <t>Campo</t>
        </is>
      </c>
      <c r="B4" s="3" t="inlineStr">
        <is>
          <t>Tipo Luau</t>
        </is>
      </c>
      <c r="C4" s="3" t="inlineStr">
        <is>
          <t>Ejemplo</t>
        </is>
      </c>
      <c r="D4" s="3" t="inlineStr">
        <is>
          <t>Origen Excel</t>
        </is>
      </c>
      <c r="E4" s="3" t="inlineStr">
        <is>
          <t>Ubicación</t>
        </is>
      </c>
      <c r="F4" s="3" t="inlineStr">
        <is>
          <t>Cliente lo ve</t>
        </is>
      </c>
      <c r="G4" s="3" t="inlineStr">
        <is>
          <t>Validación</t>
        </is>
      </c>
      <c r="H4" s="3" t="inlineStr">
        <is>
          <t>Uso</t>
        </is>
      </c>
      <c r="I4" s="3" t="inlineStr">
        <is>
          <t>Notas</t>
        </is>
      </c>
    </row>
    <row r="5">
      <c r="A5" s="4" t="inlineStr">
        <is>
          <t>Id</t>
        </is>
      </c>
      <c r="B5" s="4" t="inlineStr">
        <is>
          <t>string</t>
        </is>
      </c>
      <c r="C5" s="4" t="inlineStr">
        <is>
          <t>"COPPER"</t>
        </is>
      </c>
      <c r="D5" s="4" t="inlineStr">
        <is>
          <t>01_MVP_10.ID</t>
        </is>
      </c>
      <c r="E5" s="4" t="inlineStr">
        <is>
          <t>ServerStorage/Config/Resources</t>
        </is>
      </c>
      <c r="F5" s="4" t="inlineStr">
        <is>
          <t>Solo nombre mostrado</t>
        </is>
      </c>
      <c r="G5" s="4" t="inlineStr">
        <is>
          <t>Único/no vacío</t>
        </is>
      </c>
      <c r="H5" s="4" t="inlineStr">
        <is>
          <t>Clave de inventario</t>
        </is>
      </c>
      <c r="I5" s="4" t="inlineStr">
        <is>
          <t>No usar nombre traducido como ID</t>
        </is>
      </c>
    </row>
    <row r="6">
      <c r="A6" s="4" t="inlineStr">
        <is>
          <t>DisplayName</t>
        </is>
      </c>
      <c r="B6" s="4" t="inlineStr">
        <is>
          <t>string</t>
        </is>
      </c>
      <c r="C6" s="4" t="inlineStr">
        <is>
          <t>"Cobre"</t>
        </is>
      </c>
      <c r="D6" s="4" t="inlineStr">
        <is>
          <t>Nombre</t>
        </is>
      </c>
      <c r="E6" s="4" t="inlineStr">
        <is>
          <t>Servidor + payload UI</t>
        </is>
      </c>
      <c r="F6" s="4" t="inlineStr">
        <is>
          <t>Sí</t>
        </is>
      </c>
      <c r="G6" s="4" t="inlineStr">
        <is>
          <t>Longitud</t>
        </is>
      </c>
      <c r="H6" s="4" t="inlineStr">
        <is>
          <t>UI</t>
        </is>
      </c>
      <c r="I6" s="4" t="inlineStr">
        <is>
          <t>Localizable después</t>
        </is>
      </c>
    </row>
    <row r="7">
      <c r="A7" s="4" t="inlineStr">
        <is>
          <t>MinDepth/MaxDepth</t>
        </is>
      </c>
      <c r="B7" s="4" t="inlineStr">
        <is>
          <t>number</t>
        </is>
      </c>
      <c r="C7" s="4" t="inlineStr">
        <is>
          <t>10, 160</t>
        </is>
      </c>
      <c r="D7" s="4" t="inlineStr">
        <is>
          <t>Min/Max studs</t>
        </is>
      </c>
      <c r="E7" s="4" t="inlineStr">
        <is>
          <t>ServerStorage</t>
        </is>
      </c>
      <c r="F7" s="4" t="inlineStr">
        <is>
          <t>No necesario</t>
        </is>
      </c>
      <c r="G7" s="4" t="inlineStr">
        <is>
          <t>min ≤ max</t>
        </is>
      </c>
      <c r="H7" s="4" t="inlineStr">
        <is>
          <t>Elegibilidad</t>
        </is>
      </c>
      <c r="I7" s="4" t="inlineStr">
        <is>
          <t>Profundidad positiva hacia abajo</t>
        </is>
      </c>
    </row>
    <row r="8">
      <c r="A8" s="4" t="inlineStr">
        <is>
          <t>BaseValue</t>
        </is>
      </c>
      <c r="B8" s="4" t="inlineStr">
        <is>
          <t>number</t>
        </is>
      </c>
      <c r="C8" s="4" t="inlineStr">
        <is>
          <t>10</t>
        </is>
      </c>
      <c r="D8" s="4" t="inlineStr">
        <is>
          <t>Valor Grubs</t>
        </is>
      </c>
      <c r="E8" s="4" t="inlineStr">
        <is>
          <t>ServerStorage</t>
        </is>
      </c>
      <c r="F8" s="4" t="inlineStr">
        <is>
          <t>Solo precio mostrado</t>
        </is>
      </c>
      <c r="G8" s="4" t="inlineStr">
        <is>
          <t>Entero ≥0</t>
        </is>
      </c>
      <c r="H8" s="4" t="inlineStr">
        <is>
          <t>Venta</t>
        </is>
      </c>
      <c r="I8" s="4" t="inlineStr">
        <is>
          <t>Servidor recalcula</t>
        </is>
      </c>
    </row>
    <row r="9">
      <c r="A9" s="4" t="inlineStr">
        <is>
          <t>Weight</t>
        </is>
      </c>
      <c r="B9" s="4" t="inlineStr">
        <is>
          <t>number</t>
        </is>
      </c>
      <c r="C9" s="4" t="inlineStr">
        <is>
          <t>1.2</t>
        </is>
      </c>
      <c r="D9" s="4" t="inlineStr">
        <is>
          <t>Peso unidad</t>
        </is>
      </c>
      <c r="E9" s="4" t="inlineStr">
        <is>
          <t>ServerStorage</t>
        </is>
      </c>
      <c r="F9" s="4" t="inlineStr">
        <is>
          <t>Sí</t>
        </is>
      </c>
      <c r="G9" s="4" t="inlineStr">
        <is>
          <t>&gt;0</t>
        </is>
      </c>
      <c r="H9" s="4" t="inlineStr">
        <is>
          <t>Mochila/VAC</t>
        </is>
      </c>
      <c r="I9" s="4" t="inlineStr">
        <is>
          <t>No confundir con RNG</t>
        </is>
      </c>
    </row>
    <row r="10">
      <c r="A10" s="4" t="inlineStr">
        <is>
          <t>Hardness</t>
        </is>
      </c>
      <c r="B10" s="4" t="inlineStr">
        <is>
          <t>number</t>
        </is>
      </c>
      <c r="C10" s="4" t="inlineStr">
        <is>
          <t>3</t>
        </is>
      </c>
      <c r="D10" s="4" t="inlineStr">
        <is>
          <t>Dureza</t>
        </is>
      </c>
      <c r="E10" s="4" t="inlineStr">
        <is>
          <t>ServerStorage</t>
        </is>
      </c>
      <c r="F10" s="4" t="inlineStr">
        <is>
          <t>Opcional</t>
        </is>
      </c>
      <c r="G10" s="4" t="inlineStr">
        <is>
          <t>1..10</t>
        </is>
      </c>
      <c r="H10" s="4" t="inlineStr">
        <is>
          <t>Tiempo de captura</t>
        </is>
      </c>
      <c r="I10" s="4" t="inlineStr">
        <is>
          <t>Curva no lineal si hace falta</t>
        </is>
      </c>
    </row>
    <row r="11">
      <c r="A11" s="4" t="inlineStr">
        <is>
          <t>BandWeights</t>
        </is>
      </c>
      <c r="B11" s="4" t="inlineStr">
        <is>
          <t>{[string]: number}</t>
        </is>
      </c>
      <c r="C11" s="4" t="inlineStr">
        <is>
          <t>{B=12,C=15}</t>
        </is>
      </c>
      <c r="D11" s="4" t="inlineStr">
        <is>
          <t>02_Prob_MVP</t>
        </is>
      </c>
      <c r="E11" s="4" t="inlineStr">
        <is>
          <t>ServerStorage/Config/DropTables</t>
        </is>
      </c>
      <c r="F11" s="4" t="inlineStr">
        <is>
          <t>No</t>
        </is>
      </c>
      <c r="G11" s="4" t="inlineStr">
        <is>
          <t>Fila suma 100</t>
        </is>
      </c>
      <c r="H11" s="4" t="inlineStr">
        <is>
          <t>RNG</t>
        </is>
      </c>
      <c r="I11" s="4" t="inlineStr">
        <is>
          <t>Una tirada por celda</t>
        </is>
      </c>
    </row>
    <row r="12">
      <c r="A12" s="4" t="inlineStr">
        <is>
          <t>ChunkSize</t>
        </is>
      </c>
      <c r="B12" s="4" t="inlineStr">
        <is>
          <t>number</t>
        </is>
      </c>
      <c r="C12" s="4" t="inlineStr">
        <is>
          <t>32</t>
        </is>
      </c>
      <c r="D12" s="4" t="inlineStr">
        <is>
          <t>05_Chunks</t>
        </is>
      </c>
      <c r="E12" s="4" t="inlineStr">
        <is>
          <t>Atributo Hitbox/config</t>
        </is>
      </c>
      <c r="F12" s="4" t="inlineStr">
        <is>
          <t>No</t>
        </is>
      </c>
      <c r="G12" s="4" t="inlineStr">
        <is>
          <t>Múltiplo de voxel</t>
        </is>
      </c>
      <c r="H12" s="4" t="inlineStr">
        <is>
          <t>Coords X/Z</t>
        </is>
      </c>
      <c r="I12" s="4" t="inlineStr">
        <is>
          <t>Mantener fijo durante MVP</t>
        </is>
      </c>
    </row>
    <row r="13">
      <c r="A13" s="4" t="inlineStr">
        <is>
          <t>VerticalStep</t>
        </is>
      </c>
      <c r="B13" s="4" t="inlineStr">
        <is>
          <t>number</t>
        </is>
      </c>
      <c r="C13" s="4" t="inlineStr">
        <is>
          <t>16</t>
        </is>
      </c>
      <c r="D13" s="4" t="inlineStr">
        <is>
          <t>05_Chunks</t>
        </is>
      </c>
      <c r="E13" s="4" t="inlineStr">
        <is>
          <t>Config servidor</t>
        </is>
      </c>
      <c r="F13" s="4" t="inlineStr">
        <is>
          <t>No</t>
        </is>
      </c>
      <c r="G13" s="4" t="inlineStr">
        <is>
          <t>&gt;0</t>
        </is>
      </c>
      <c r="H13" s="4" t="inlineStr">
        <is>
          <t>Chunk Y</t>
        </is>
      </c>
      <c r="I13" s="4" t="inlineStr">
        <is>
          <t>Banda distinta a nivel visual</t>
        </is>
      </c>
    </row>
    <row r="14">
      <c r="A14" s="4" t="inlineStr">
        <is>
          <t>VacPower</t>
        </is>
      </c>
      <c r="B14" s="4" t="inlineStr">
        <is>
          <t>number</t>
        </is>
      </c>
      <c r="C14" s="4" t="inlineStr">
        <is>
          <t>18</t>
        </is>
      </c>
      <c r="D14" s="4" t="inlineStr">
        <is>
          <t>06_VAC</t>
        </is>
      </c>
      <c r="E14" s="4" t="inlineStr">
        <is>
          <t>ServerStorage/Config/Vacs</t>
        </is>
      </c>
      <c r="F14" s="4" t="inlineStr">
        <is>
          <t>Resumen UI</t>
        </is>
      </c>
      <c r="G14" s="4" t="inlineStr">
        <is>
          <t>&gt;0</t>
        </is>
      </c>
      <c r="H14" s="4" t="inlineStr">
        <is>
          <t>Captura</t>
        </is>
      </c>
      <c r="I14" s="4" t="inlineStr">
        <is>
          <t>No aceptar del Tool cliente</t>
        </is>
      </c>
    </row>
    <row r="15">
      <c r="A15" s="4" t="inlineStr">
        <is>
          <t>SellMode</t>
        </is>
      </c>
      <c r="B15" s="4" t="inlineStr">
        <is>
          <t>"Hopper"|"Drop"</t>
        </is>
      </c>
      <c r="C15" s="4" t="inlineStr">
        <is>
          <t>"Hopper"</t>
        </is>
      </c>
      <c r="D15" s="4" t="inlineStr">
        <is>
          <t>06_VAC</t>
        </is>
      </c>
      <c r="E15" s="4" t="inlineStr">
        <is>
          <t>Servidor</t>
        </is>
      </c>
      <c r="F15" s="4" t="inlineStr">
        <is>
          <t>Sí</t>
        </is>
      </c>
      <c r="G15" s="4" t="inlineStr">
        <is>
          <t>Enum permitido</t>
        </is>
      </c>
      <c r="H15" s="4" t="inlineStr">
        <is>
          <t>Expulsión</t>
        </is>
      </c>
      <c r="I15" s="4" t="inlineStr">
        <is>
          <t>Hopper recomendado MVP</t>
        </is>
      </c>
    </row>
    <row r="16">
      <c r="A16" s="4" t="inlineStr">
        <is>
          <t>SoftCurrency</t>
        </is>
      </c>
      <c r="B16" s="4" t="inlineStr">
        <is>
          <t>integer</t>
        </is>
      </c>
      <c r="C16" s="4" t="inlineStr">
        <is>
          <t>Grubs</t>
        </is>
      </c>
      <c r="D16" s="4" t="inlineStr">
        <is>
          <t>07_Economia</t>
        </is>
      </c>
      <c r="E16" s="4" t="inlineStr">
        <is>
          <t>DataStore servidor</t>
        </is>
      </c>
      <c r="F16" s="4" t="inlineStr">
        <is>
          <t>Balance replicado</t>
        </is>
      </c>
      <c r="G16" s="4" t="inlineStr">
        <is>
          <t>Transacción atómica</t>
        </is>
      </c>
      <c r="H16" s="4" t="inlineStr">
        <is>
          <t>Compras</t>
        </is>
      </c>
      <c r="I16" s="4" t="inlineStr">
        <is>
          <t>Nunca aceptar delta cliente</t>
        </is>
      </c>
    </row>
    <row r="17">
      <c r="A17" s="4" t="inlineStr">
        <is>
          <t>PremiumCurrency</t>
        </is>
      </c>
      <c r="B17" s="4" t="inlineStr">
        <is>
          <t>integer</t>
        </is>
      </c>
      <c r="C17" s="4" t="inlineStr">
        <is>
          <t>Drugz</t>
        </is>
      </c>
      <c r="D17" s="4" t="inlineStr">
        <is>
          <t>07_Economia</t>
        </is>
      </c>
      <c r="E17" s="4" t="inlineStr">
        <is>
          <t>DataStore/receipts</t>
        </is>
      </c>
      <c r="F17" s="4" t="inlineStr">
        <is>
          <t>Balance replicado</t>
        </is>
      </c>
      <c r="G17" s="4" t="inlineStr">
        <is>
          <t>ProcessReceipt idempotente</t>
        </is>
      </c>
      <c r="H17" s="4" t="inlineStr">
        <is>
          <t>Cosméticos</t>
        </is>
      </c>
      <c r="I17" s="4" t="inlineStr">
        <is>
          <t>Nombre por confirmar</t>
        </is>
      </c>
    </row>
    <row r="19" ht="34" customHeight="1">
      <c r="A19" s="7" t="inlineStr">
        <is>
          <t>Seed recomendada por celda: hash(WorldSeed, PlotId, ChunkX, ChunkY, ChunkZ, CellX, CellY, CellZ). No usar os.time() para recursos persistentes; permitir que la misma celda dé otro resultado facilita reroll por rejoin.</t>
        </is>
      </c>
    </row>
  </sheetData>
  <autoFilter ref="A4:I17"/>
  <mergeCells count="3">
    <mergeCell ref="A1:I1"/>
    <mergeCell ref="A19:I19"/>
    <mergeCell ref="A2:I2"/>
  </mergeCells>
  <pageMargins left="0.75" right="0.75" top="1" bottom="1" header="0.5" footer="0.5"/>
  <pageSetup orientation="landscape" fitToWidth="1"/>
  <headerFooter>
    <oddHeader/>
    <oddFooter>&amp;C¿QUÉ HAY DEBAJO? — Documento de balance v1&amp;RPágina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2026-09-19T20:02:53Z</dcterms:created>
  <dcterms:modified xsi:type="dcterms:W3CDTF">2026-09-19T20:02:53Z</dcterms:modified>
</cp:coreProperties>
</file>