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2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</sheetData>
  <mergeCells count="12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E2:E3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9" customWidth="1" style="15" min="10" max="1636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</row>
  </sheetData>
  <mergeCells count="12">
    <mergeCell ref="B13:C13"/>
    <mergeCell ref="D7:E7"/>
    <mergeCell ref="B7:C7"/>
    <mergeCell ref="D1:E1"/>
    <mergeCell ref="H7:I7"/>
    <mergeCell ref="D13:E13"/>
    <mergeCell ref="H1:I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202512</v>
      </c>
      <c r="B14" s="9" t="n"/>
      <c r="C14" s="9" t="n">
        <v>83742</v>
      </c>
      <c r="D14" s="84" t="n">
        <v>1632425.7216</v>
      </c>
      <c r="E14" s="11" t="n"/>
      <c r="F14" s="11" t="n"/>
    </row>
    <row r="15" s="15">
      <c r="A15" s="9" t="n">
        <v>202512</v>
      </c>
      <c r="B15" s="9" t="inlineStr">
        <is>
          <t>是</t>
        </is>
      </c>
      <c r="C15" s="9" t="n">
        <v>77156</v>
      </c>
      <c r="D15" s="84" t="n">
        <v>1509473.3796</v>
      </c>
      <c r="E15" s="11">
        <f>C15/C14</f>
        <v/>
      </c>
      <c r="F15" s="11">
        <f>D15/D14</f>
        <v/>
      </c>
    </row>
    <row r="16" s="15">
      <c r="A16" s="9" t="n"/>
      <c r="B16" s="9" t="n"/>
      <c r="C16" s="9" t="n"/>
      <c r="D16" s="84" t="n"/>
      <c r="E16" s="11" t="n"/>
      <c r="F16" s="11" t="n"/>
    </row>
    <row r="17" s="15">
      <c r="A17" s="9" t="n"/>
      <c r="B17" s="9" t="n"/>
      <c r="C17" s="9" t="n"/>
      <c r="D17" s="84" t="n"/>
      <c r="E17" s="11" t="n"/>
      <c r="F17" s="11" t="n"/>
    </row>
    <row r="18" customFormat="1" s="8">
      <c r="A18" s="9" t="n">
        <v>202601</v>
      </c>
      <c r="B18" s="9" t="n"/>
      <c r="C18" s="9" t="n">
        <v>80008</v>
      </c>
      <c r="D18" s="84" t="n">
        <v>1651055.8416</v>
      </c>
      <c r="E18" s="11" t="n"/>
      <c r="F18" s="11" t="n"/>
    </row>
    <row r="19" customFormat="1" s="8">
      <c r="A19" s="9" t="n">
        <v>202601</v>
      </c>
      <c r="B19" s="9" t="inlineStr">
        <is>
          <t>是</t>
        </is>
      </c>
      <c r="C19" s="9" t="n">
        <v>75462</v>
      </c>
      <c r="D19" s="84" t="n">
        <v>1554687.3516</v>
      </c>
      <c r="E19" s="11">
        <f>C19/C18</f>
        <v/>
      </c>
      <c r="F19" s="11">
        <f>D19/D18</f>
        <v/>
      </c>
    </row>
    <row r="20">
      <c r="A20" s="9" t="n">
        <v>202602</v>
      </c>
      <c r="C20" s="9" t="n">
        <v>49147</v>
      </c>
      <c r="D20" s="84" t="n">
        <v>1075948.1205</v>
      </c>
    </row>
    <row r="21">
      <c r="A21" s="9" t="n">
        <v>202602</v>
      </c>
      <c r="B21" s="9" t="inlineStr">
        <is>
          <t>是</t>
        </is>
      </c>
      <c r="C21" s="9" t="n">
        <v>46291</v>
      </c>
      <c r="D21" s="84" t="n">
        <v>1007969.1155</v>
      </c>
      <c r="E21" s="11">
        <f>C21/C20</f>
        <v/>
      </c>
      <c r="F21" s="11">
        <f>D21/D20</f>
        <v/>
      </c>
    </row>
    <row r="22">
      <c r="A22" s="9" t="n">
        <v>202603</v>
      </c>
      <c r="C22" s="9" t="n">
        <v>75559</v>
      </c>
      <c r="D22" s="84" t="n">
        <v>1763122.9235</v>
      </c>
    </row>
    <row r="23">
      <c r="A23" s="9" t="n">
        <v>202603</v>
      </c>
      <c r="B23" s="9" t="inlineStr">
        <is>
          <t>是</t>
        </is>
      </c>
      <c r="C23" s="9" t="n">
        <v>73799</v>
      </c>
      <c r="D23" s="84" t="n">
        <v>1711060.4135</v>
      </c>
      <c r="E23" s="11">
        <f>C23/C22</f>
        <v/>
      </c>
      <c r="F23" s="11">
        <f>D23/D22</f>
        <v/>
      </c>
    </row>
    <row r="24">
      <c r="A24" s="9" t="n">
        <v>202604</v>
      </c>
      <c r="C24" s="9" t="n">
        <v>101371</v>
      </c>
      <c r="D24" s="84" t="n">
        <v>2384208.095</v>
      </c>
    </row>
    <row r="25">
      <c r="A25" s="9" t="n">
        <v>202604</v>
      </c>
      <c r="B25" s="9" t="inlineStr">
        <is>
          <t>是</t>
        </is>
      </c>
      <c r="C25" s="9" t="n">
        <v>97193</v>
      </c>
      <c r="D25" s="84" t="n">
        <v>2297502.189</v>
      </c>
      <c r="E25" s="11">
        <f>C25/C24</f>
        <v/>
      </c>
      <c r="F25" s="11">
        <f>D25/D24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2026-06-16T10:34:32Z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