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640" windowHeight="9960" tabRatio="600" firstSheet="20" activeTab="0" autoFilterDateGrouping="1"/>
  </bookViews>
  <sheets>
    <sheet xmlns:r="http://schemas.openxmlformats.org/officeDocument/2006/relationships" name="25.5" sheetId="1" state="visible" r:id="rId1"/>
    <sheet xmlns:r="http://schemas.openxmlformats.org/officeDocument/2006/relationships" name="26.5" sheetId="2" state="visible" r:id="rId2"/>
    <sheet xmlns:r="http://schemas.openxmlformats.org/officeDocument/2006/relationships" name="26年出货渠道对比-Amazon" sheetId="3" state="visible" r:id="rId3"/>
    <sheet xmlns:r="http://schemas.openxmlformats.org/officeDocument/2006/relationships" name="25年、26年出货渠道对比" sheetId="4" state="visible" r:id="rId4"/>
    <sheet xmlns:r="http://schemas.openxmlformats.org/officeDocument/2006/relationships" name="25年、26年采购量和采购总额对比-三平台" sheetId="5" state="visible" r:id="rId5"/>
    <sheet xmlns:r="http://schemas.openxmlformats.org/officeDocument/2006/relationships" name="25年、26年报关占比表--Amazon" sheetId="6" state="visible" r:id="rId6"/>
    <sheet xmlns:r="http://schemas.openxmlformats.org/officeDocument/2006/relationships" name="25.5数据分析" sheetId="7" state="visible" r:id="rId7"/>
    <sheet xmlns:r="http://schemas.openxmlformats.org/officeDocument/2006/relationships" name="26.5数据分析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.0000_ "/>
  </numFmts>
  <fonts count="33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Microsoft YaHei"/>
      <charset val="134"/>
      <b val="1"/>
      <color rgb="FF000000"/>
      <sz val="11"/>
    </font>
    <font>
      <name val="宋体"/>
      <charset val="134"/>
      <color theme="1"/>
      <sz val="12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theme="1"/>
      <sz val="11"/>
    </font>
    <font>
      <name val="Microsoft YaHei"/>
      <charset val="134"/>
      <color theme="1"/>
      <sz val="10"/>
    </font>
    <font>
      <name val="宋体"/>
      <charset val="134"/>
      <color rgb="FF417FF9"/>
      <sz val="11"/>
      <scheme val="minor"/>
    </font>
    <font>
      <name val="宋体"/>
      <charset val="134"/>
      <color rgb="FF000000"/>
      <sz val="11"/>
    </font>
    <font>
      <name val="宋体"/>
      <charset val="134"/>
      <color theme="2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0"/>
    </font>
  </fonts>
  <fills count="4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30C0B4"/>
        <bgColor rgb="0030C0B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11" borderId="11" applyAlignment="1">
      <alignment vertical="center"/>
    </xf>
    <xf numFmtId="0" fontId="22" fillId="12" borderId="12" applyAlignment="1">
      <alignment vertical="center"/>
    </xf>
    <xf numFmtId="0" fontId="23" fillId="12" borderId="11" applyAlignment="1">
      <alignment vertical="center"/>
    </xf>
    <xf numFmtId="0" fontId="24" fillId="13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4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10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4" fillId="2" borderId="0" applyAlignment="1" pivotButton="0" quotePrefix="0" xfId="3">
      <alignment horizontal="center" vertical="center"/>
    </xf>
    <xf numFmtId="0" fontId="0" fillId="0" borderId="0" pivotButton="0" quotePrefix="0" xfId="0"/>
    <xf numFmtId="0" fontId="0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0" fontId="6" fillId="0" borderId="2" applyAlignment="1" pivotButton="0" quotePrefix="0" xfId="3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3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0" fontId="6" fillId="5" borderId="2" applyAlignment="1" pivotButton="0" quotePrefix="0" xfId="3">
      <alignment horizontal="center" vertical="center" wrapText="1"/>
    </xf>
    <xf numFmtId="0" fontId="9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1" fillId="0" borderId="2" pivotButton="0" quotePrefix="0" xfId="0"/>
    <xf numFmtId="37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37" fontId="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9" fontId="7" fillId="2" borderId="0" applyAlignment="1" pivotButton="0" quotePrefix="0" xfId="3">
      <alignment horizontal="left" vertical="center" wrapText="1"/>
    </xf>
    <xf numFmtId="10" fontId="0" fillId="0" borderId="0" applyAlignment="1" pivotButton="0" quotePrefix="0" xfId="3">
      <alignment horizontal="left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10" fontId="0" fillId="5" borderId="0" applyAlignment="1" pivotButton="0" quotePrefix="0" xfId="3">
      <alignment horizontal="left" vertical="center"/>
    </xf>
    <xf numFmtId="0" fontId="0" fillId="6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0" fontId="0" fillId="3" borderId="0" applyAlignment="1" pivotButton="0" quotePrefix="0" xfId="3">
      <alignment horizontal="left" vertical="center"/>
    </xf>
    <xf numFmtId="0" fontId="0" fillId="6" borderId="0" applyAlignment="1" pivotButton="0" quotePrefix="0" xfId="0">
      <alignment horizontal="left" vertical="center"/>
    </xf>
    <xf numFmtId="10" fontId="0" fillId="6" borderId="0" applyAlignment="1" pivotButton="0" quotePrefix="0" xfId="3">
      <alignment horizontal="left" vertical="center"/>
    </xf>
    <xf numFmtId="0" fontId="2" fillId="2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1" fillId="0" borderId="1" pivotButton="0" quotePrefix="0" xfId="0"/>
    <xf numFmtId="37" fontId="1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10" fillId="0" borderId="1" pivotButton="0" quotePrefix="0" xfId="0"/>
    <xf numFmtId="0" fontId="1" fillId="0" borderId="1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10" fillId="0" borderId="0" pivotButton="0" quotePrefix="0" xfId="0"/>
    <xf numFmtId="37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165" fontId="0" fillId="0" borderId="0" applyAlignment="1" pivotButton="0" quotePrefix="0" xfId="0">
      <alignment horizontal="left"/>
    </xf>
    <xf numFmtId="0" fontId="12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7" pivotButton="0" quotePrefix="0" xfId="0"/>
    <xf numFmtId="0" fontId="0" fillId="0" borderId="4" pivotButton="0" quotePrefix="0" xfId="0"/>
    <xf numFmtId="164" fontId="4" fillId="0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32" fillId="39" borderId="20" applyAlignment="1" pivotButton="0" quotePrefix="0" xfId="0">
      <alignment horizontal="center" vertical="center"/>
    </xf>
    <xf numFmtId="0" fontId="32" fillId="40" borderId="20" applyAlignment="1" pivotButton="0" quotePrefix="0" xfId="0">
      <alignment horizontal="center" vertical="center"/>
    </xf>
    <xf numFmtId="10" fontId="32" fillId="40" borderId="20" applyAlignment="1" pivotButton="0" quotePrefix="0" xfId="0">
      <alignment horizontal="center" vertical="center"/>
    </xf>
    <xf numFmtId="0" fontId="0" fillId="40" borderId="20" applyAlignment="1" pivotButton="0" quotePrefix="0" xfId="0">
      <alignment horizontal="center" vertical="center"/>
    </xf>
    <xf numFmtId="10" fontId="0" fillId="40" borderId="20" applyAlignment="1" pivotButton="0" quotePrefix="0" xfId="0">
      <alignment horizontal="center" vertical="center"/>
    </xf>
    <xf numFmtId="0" fontId="0" fillId="41" borderId="20" applyAlignment="1" pivotButton="0" quotePrefix="0" xfId="0">
      <alignment horizontal="center" vertical="center"/>
    </xf>
    <xf numFmtId="10" fontId="0" fillId="41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10" fontId="0" fillId="0" borderId="20" applyAlignment="1" pivotButton="0" quotePrefix="0" xfId="0">
      <alignment horizontal="center" vertical="center"/>
    </xf>
    <xf numFmtId="0" fontId="0" fillId="42" borderId="20" applyAlignment="1" pivotButton="0" quotePrefix="0" xfId="0">
      <alignment horizontal="center" vertical="center"/>
    </xf>
    <xf numFmtId="10" fontId="0" fillId="42" borderId="2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zoomScale="85" zoomScaleNormal="85" workbookViewId="0">
      <pane ySplit="1" topLeftCell="A37" activePane="bottomLeft" state="frozen"/>
      <selection activeCell="A1" sqref="A1"/>
      <selection pane="bottomLeft" activeCell="F51" sqref="F51"/>
    </sheetView>
  </sheetViews>
  <sheetFormatPr baseColWidth="8" defaultColWidth="9" defaultRowHeight="13.5"/>
  <cols>
    <col width="13.25" customWidth="1" style="7" min="1" max="1"/>
    <col width="10.625" customWidth="1" style="7" min="2" max="2"/>
    <col width="8.66666666666667" customWidth="1" style="7" min="3" max="3"/>
    <col width="10.2916666666667" customWidth="1" style="7" min="4" max="4"/>
    <col width="49.7083333333333" customWidth="1" style="7" min="5" max="5"/>
    <col width="13.25" customWidth="1" style="7" min="6" max="6"/>
    <col width="14.85" customWidth="1" style="1" min="7" max="7"/>
    <col width="10.5833333333333" customWidth="1" style="1" min="8" max="8"/>
    <col width="9" customWidth="1" style="1" min="9" max="9"/>
    <col width="9" customWidth="1" style="1" min="10" max="10"/>
    <col width="12.0583333333333" customWidth="1" style="1" min="11" max="11"/>
    <col width="9.699999999999999" customWidth="1" style="1" min="12" max="12"/>
    <col width="21.4666666666667" customWidth="1" style="1" min="13" max="16"/>
    <col width="9" customWidth="1" style="1" min="17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customFormat="1" s="1">
      <c r="A2" s="7" t="inlineStr">
        <is>
          <t>PP250530019</t>
        </is>
      </c>
      <c r="B2" s="7" t="inlineStr">
        <is>
          <t>已完成</t>
        </is>
      </c>
      <c r="D2" s="1" t="inlineStr">
        <is>
          <t>Amazon</t>
        </is>
      </c>
      <c r="E2" s="7" t="inlineStr">
        <is>
          <t>80UncleKimby-PN-diy姜饼屋小吃礼物盒50个24版</t>
        </is>
      </c>
      <c r="F2" s="7" t="inlineStr">
        <is>
          <t>christmas-gingerbread-houses</t>
        </is>
      </c>
      <c r="G2" s="7" t="inlineStr">
        <is>
          <t>是</t>
        </is>
      </c>
      <c r="H2" s="46" t="n">
        <v>300</v>
      </c>
      <c r="J2" s="1" t="n">
        <v>14.001</v>
      </c>
      <c r="K2" s="1" t="n">
        <v>4200.3</v>
      </c>
      <c r="L2" s="47" t="inlineStr">
        <is>
          <t>义乌</t>
        </is>
      </c>
      <c r="M2" s="47" t="n"/>
      <c r="N2" s="47" t="n"/>
      <c r="P2" s="1" t="inlineStr">
        <is>
          <t>否</t>
        </is>
      </c>
    </row>
    <row r="3" customFormat="1" s="1">
      <c r="A3" s="7" t="inlineStr">
        <is>
          <t>PP250530018</t>
        </is>
      </c>
      <c r="B3" s="7" t="inlineStr">
        <is>
          <t>已完成</t>
        </is>
      </c>
      <c r="D3" s="1" t="inlineStr">
        <is>
          <t>Amazon</t>
        </is>
      </c>
      <c r="E3" s="7" t="inlineStr">
        <is>
          <t>Eternity sky-FS-秋季diy相框48pcs-25版</t>
        </is>
      </c>
      <c r="F3" s="7" t="inlineStr">
        <is>
          <t>Autumn-elements-diy-photo-frames</t>
        </is>
      </c>
      <c r="G3" s="7" t="inlineStr">
        <is>
          <t>是</t>
        </is>
      </c>
      <c r="H3" s="46" t="n">
        <v>300</v>
      </c>
      <c r="J3" s="1" t="n">
        <v>11.845</v>
      </c>
      <c r="K3" s="1" t="n">
        <v>3553.5</v>
      </c>
      <c r="L3" s="47" t="inlineStr">
        <is>
          <t>义乌</t>
        </is>
      </c>
      <c r="P3" s="1" t="inlineStr">
        <is>
          <t>否</t>
        </is>
      </c>
    </row>
    <row r="4" customFormat="1" s="1">
      <c r="A4" s="7" t="inlineStr">
        <is>
          <t>PP250530017</t>
        </is>
      </c>
      <c r="B4" s="7" t="inlineStr">
        <is>
          <t>已完成</t>
        </is>
      </c>
      <c r="D4" s="1" t="inlineStr">
        <is>
          <t>temu</t>
        </is>
      </c>
      <c r="E4" s="7" t="inlineStr">
        <is>
          <t>90shine-JI-数字贴画4本-21版-亚希</t>
        </is>
      </c>
      <c r="F4" s="7" t="inlineStr">
        <is>
          <t>Four digital stickers</t>
        </is>
      </c>
      <c r="G4" s="7" t="inlineStr">
        <is>
          <t>否</t>
        </is>
      </c>
      <c r="H4" s="46" t="n">
        <v>150</v>
      </c>
      <c r="J4" s="1" t="n">
        <v>17</v>
      </c>
      <c r="K4" s="1" t="n">
        <v>2550</v>
      </c>
      <c r="L4" s="47" t="inlineStr">
        <is>
          <t>广州</t>
        </is>
      </c>
      <c r="M4" s="47" t="inlineStr">
        <is>
          <t>temu的</t>
        </is>
      </c>
      <c r="N4" s="47" t="inlineStr">
        <is>
          <t>否</t>
        </is>
      </c>
      <c r="O4" s="47" t="inlineStr">
        <is>
          <t>temu的</t>
        </is>
      </c>
      <c r="P4" s="1" t="inlineStr">
        <is>
          <t>否</t>
        </is>
      </c>
    </row>
    <row r="5" customFormat="1" s="1">
      <c r="A5" s="7" t="inlineStr">
        <is>
          <t>PP250530016</t>
        </is>
      </c>
      <c r="B5" s="7" t="inlineStr">
        <is>
          <t>已完成</t>
        </is>
      </c>
      <c r="D5" s="1" t="inlineStr">
        <is>
          <t>temu</t>
        </is>
      </c>
      <c r="E5" s="7" t="inlineStr">
        <is>
          <t>数字贴画1本装-独角兽-拼p</t>
        </is>
      </c>
      <c r="F5" s="7" t="inlineStr">
        <is>
          <t>sticker-books-8</t>
        </is>
      </c>
      <c r="G5" s="7" t="inlineStr">
        <is>
          <t>否</t>
        </is>
      </c>
      <c r="H5" s="46" t="n">
        <v>150</v>
      </c>
      <c r="J5" s="1" t="n">
        <v>5.3</v>
      </c>
      <c r="K5" s="1" t="n">
        <v>795</v>
      </c>
      <c r="L5" s="47" t="inlineStr">
        <is>
          <t>广州</t>
        </is>
      </c>
      <c r="M5" s="47" t="inlineStr">
        <is>
          <t>temu的</t>
        </is>
      </c>
      <c r="N5" s="47" t="inlineStr">
        <is>
          <t>否</t>
        </is>
      </c>
      <c r="O5" s="47" t="inlineStr">
        <is>
          <t>temu的</t>
        </is>
      </c>
      <c r="P5" s="1" t="inlineStr">
        <is>
          <t>否</t>
        </is>
      </c>
    </row>
    <row r="6" customFormat="1" s="1">
      <c r="A6" s="7" t="inlineStr">
        <is>
          <t>PP250530015</t>
        </is>
      </c>
      <c r="B6" s="7" t="inlineStr">
        <is>
          <t>已完成</t>
        </is>
      </c>
      <c r="D6" s="1" t="inlineStr">
        <is>
          <t>temu</t>
        </is>
      </c>
      <c r="E6" s="7" t="inlineStr">
        <is>
          <t>数字贴画1本装-美人鱼-拼p</t>
        </is>
      </c>
      <c r="F6" s="7" t="inlineStr">
        <is>
          <t>sticker-books-7</t>
        </is>
      </c>
      <c r="G6" s="7" t="inlineStr">
        <is>
          <t>否</t>
        </is>
      </c>
      <c r="H6" s="46" t="n">
        <v>150</v>
      </c>
      <c r="J6" s="1" t="n">
        <v>5.3</v>
      </c>
      <c r="K6" s="1" t="n">
        <v>795</v>
      </c>
      <c r="L6" s="47" t="inlineStr">
        <is>
          <t>广州</t>
        </is>
      </c>
      <c r="M6" s="47" t="inlineStr">
        <is>
          <t>temu的</t>
        </is>
      </c>
      <c r="N6" s="47" t="inlineStr">
        <is>
          <t>否</t>
        </is>
      </c>
      <c r="O6" s="47" t="inlineStr">
        <is>
          <t>temu的</t>
        </is>
      </c>
      <c r="P6" s="1" t="inlineStr">
        <is>
          <t>否</t>
        </is>
      </c>
    </row>
    <row r="7" customFormat="1" s="1">
      <c r="A7" s="7" t="inlineStr">
        <is>
          <t>PP250530014</t>
        </is>
      </c>
      <c r="B7" s="7" t="inlineStr">
        <is>
          <t>已完成</t>
        </is>
      </c>
      <c r="D7" s="1" t="inlineStr">
        <is>
          <t>temu</t>
        </is>
      </c>
      <c r="E7" s="7" t="inlineStr">
        <is>
          <t>数字贴画1本装-鹦鹉</t>
        </is>
      </c>
      <c r="F7" s="7" t="inlineStr">
        <is>
          <t>sticker-books-13</t>
        </is>
      </c>
      <c r="G7" s="7" t="inlineStr">
        <is>
          <t>否</t>
        </is>
      </c>
      <c r="H7" s="46" t="n">
        <v>150</v>
      </c>
      <c r="J7" s="1" t="n">
        <v>5.2</v>
      </c>
      <c r="K7" s="1" t="n">
        <v>780</v>
      </c>
      <c r="L7" s="47" t="inlineStr">
        <is>
          <t>广州</t>
        </is>
      </c>
      <c r="M7" s="47" t="inlineStr">
        <is>
          <t>temu的</t>
        </is>
      </c>
      <c r="N7" s="47" t="inlineStr">
        <is>
          <t>否</t>
        </is>
      </c>
      <c r="O7" s="47" t="inlineStr">
        <is>
          <t>temu的</t>
        </is>
      </c>
      <c r="P7" s="1" t="inlineStr">
        <is>
          <t>否</t>
        </is>
      </c>
    </row>
    <row r="8" customFormat="1" s="1">
      <c r="A8" s="7" t="inlineStr">
        <is>
          <t>PP250530013</t>
        </is>
      </c>
      <c r="B8" s="7" t="inlineStr">
        <is>
          <t>已完成</t>
        </is>
      </c>
      <c r="D8" s="1" t="inlineStr">
        <is>
          <t>temu</t>
        </is>
      </c>
      <c r="E8" s="7" t="inlineStr">
        <is>
          <t>数字贴画1本装-小丑鱼</t>
        </is>
      </c>
      <c r="F8" s="7" t="inlineStr">
        <is>
          <t>sticker-books-14</t>
        </is>
      </c>
      <c r="G8" s="7" t="inlineStr">
        <is>
          <t>否</t>
        </is>
      </c>
      <c r="H8" s="46" t="n">
        <v>150</v>
      </c>
      <c r="J8" s="1" t="n">
        <v>5.2</v>
      </c>
      <c r="K8" s="1" t="n">
        <v>780</v>
      </c>
      <c r="L8" s="47" t="inlineStr">
        <is>
          <t>广州</t>
        </is>
      </c>
      <c r="M8" s="47" t="inlineStr">
        <is>
          <t>temu的</t>
        </is>
      </c>
      <c r="N8" s="47" t="inlineStr">
        <is>
          <t>否</t>
        </is>
      </c>
      <c r="O8" s="47" t="inlineStr">
        <is>
          <t>temu的</t>
        </is>
      </c>
      <c r="P8" s="1" t="inlineStr">
        <is>
          <t>否</t>
        </is>
      </c>
    </row>
    <row r="9" customFormat="1" s="1">
      <c r="A9" s="7" t="inlineStr">
        <is>
          <t>PP250530012</t>
        </is>
      </c>
      <c r="B9" s="7" t="inlineStr">
        <is>
          <t>已完成</t>
        </is>
      </c>
      <c r="D9" s="1" t="inlineStr">
        <is>
          <t>temu</t>
        </is>
      </c>
      <c r="E9" s="7" t="inlineStr">
        <is>
          <t>蜜蜂主题礼盒20pcs-方框盒</t>
        </is>
      </c>
      <c r="F9" s="7" t="inlineStr">
        <is>
          <t>Bee-Theme-Gift-Box-20pcs-B</t>
        </is>
      </c>
      <c r="G9" s="7" t="inlineStr">
        <is>
          <t>否</t>
        </is>
      </c>
      <c r="H9" s="46" t="n">
        <v>100</v>
      </c>
      <c r="J9" s="1" t="n">
        <v>5.6</v>
      </c>
      <c r="K9" s="1" t="n">
        <v>560</v>
      </c>
      <c r="L9" s="47" t="inlineStr">
        <is>
          <t>广州</t>
        </is>
      </c>
      <c r="M9" s="47" t="inlineStr">
        <is>
          <t>temu的</t>
        </is>
      </c>
      <c r="N9" s="47" t="inlineStr">
        <is>
          <t>否</t>
        </is>
      </c>
      <c r="O9" s="47" t="inlineStr">
        <is>
          <t>temu的</t>
        </is>
      </c>
      <c r="P9" s="1" t="inlineStr">
        <is>
          <t>否</t>
        </is>
      </c>
    </row>
    <row r="10" customFormat="1" s="1">
      <c r="A10" s="7" t="inlineStr">
        <is>
          <t>PP250530011</t>
        </is>
      </c>
      <c r="B10" s="7" t="inlineStr">
        <is>
          <t>部分采购</t>
        </is>
      </c>
      <c r="D10" s="1" t="inlineStr">
        <is>
          <t>Amazon</t>
        </is>
      </c>
      <c r="E10" s="7" t="inlineStr">
        <is>
          <t>Renbuzhu-CL-秋天灯笼16pcs25版</t>
        </is>
      </c>
      <c r="F10" s="7" t="inlineStr">
        <is>
          <t>Autumn-lanterns</t>
        </is>
      </c>
      <c r="G10" s="7" t="inlineStr">
        <is>
          <t>是</t>
        </is>
      </c>
      <c r="H10" s="46" t="n">
        <v>400</v>
      </c>
      <c r="J10" s="1" t="n">
        <v>22</v>
      </c>
      <c r="K10" s="1" t="n">
        <v>8800</v>
      </c>
      <c r="L10" s="47" t="inlineStr">
        <is>
          <t>广州</t>
        </is>
      </c>
      <c r="M10" s="47" t="inlineStr">
        <is>
          <t>需要压缩</t>
        </is>
      </c>
      <c r="N10" s="47" t="inlineStr">
        <is>
          <t>否</t>
        </is>
      </c>
      <c r="O10" s="47" t="inlineStr">
        <is>
          <t>需要压缩</t>
        </is>
      </c>
      <c r="P10" s="1" t="inlineStr">
        <is>
          <t>否</t>
        </is>
      </c>
    </row>
    <row r="11" customFormat="1" s="1">
      <c r="A11" s="7" t="inlineStr">
        <is>
          <t>PP250530009</t>
        </is>
      </c>
      <c r="B11" s="7" t="inlineStr">
        <is>
          <t>已完成</t>
        </is>
      </c>
      <c r="D11" s="1" t="inlineStr">
        <is>
          <t>temu</t>
        </is>
      </c>
      <c r="E11" s="7" t="inlineStr">
        <is>
          <t>Eternity sky-FS-秋天稻草人diy挂饰-54个-25版</t>
        </is>
      </c>
      <c r="F11" s="7" t="inlineStr">
        <is>
          <t>Fall-Scarecrow-Craft</t>
        </is>
      </c>
      <c r="G11" s="7" t="inlineStr">
        <is>
          <t>是</t>
        </is>
      </c>
      <c r="H11" s="46" t="n">
        <v>30</v>
      </c>
      <c r="J11" s="1" t="n">
        <v>15.545</v>
      </c>
      <c r="K11" s="1" t="n">
        <v>466.35</v>
      </c>
      <c r="L11" s="47" t="inlineStr">
        <is>
          <t>广州</t>
        </is>
      </c>
      <c r="M11" s="47" t="inlineStr">
        <is>
          <t>temu的</t>
        </is>
      </c>
      <c r="N11" s="47" t="inlineStr">
        <is>
          <t>否</t>
        </is>
      </c>
      <c r="O11" s="47" t="inlineStr">
        <is>
          <t>temu的</t>
        </is>
      </c>
      <c r="P11" s="1" t="inlineStr">
        <is>
          <t>否</t>
        </is>
      </c>
    </row>
    <row r="12" customFormat="1" s="1">
      <c r="A12" s="7" t="inlineStr">
        <is>
          <t>PP250530008</t>
        </is>
      </c>
      <c r="B12" s="7" t="inlineStr">
        <is>
          <t>已完成</t>
        </is>
      </c>
      <c r="D12" s="1" t="inlineStr">
        <is>
          <t>Amazon</t>
        </is>
      </c>
      <c r="E12" s="7" t="inlineStr">
        <is>
          <t>Eternity sky-FS-秋天稻草人diy挂饰-54个-25版</t>
        </is>
      </c>
      <c r="F12" s="7" t="inlineStr">
        <is>
          <t>Fall-Scarecrow-Craft</t>
        </is>
      </c>
      <c r="G12" s="7" t="inlineStr">
        <is>
          <t>是</t>
        </is>
      </c>
      <c r="H12" s="46" t="n">
        <v>300</v>
      </c>
      <c r="J12" s="1" t="n">
        <v>15.545</v>
      </c>
      <c r="K12" s="1" t="n">
        <v>4663.5</v>
      </c>
      <c r="L12" s="47" t="inlineStr">
        <is>
          <t>义乌</t>
        </is>
      </c>
      <c r="P12" s="1" t="inlineStr">
        <is>
          <t>否</t>
        </is>
      </c>
    </row>
    <row r="13" customFormat="1" s="1">
      <c r="A13" s="7" t="inlineStr">
        <is>
          <t>PP250530007</t>
        </is>
      </c>
      <c r="B13" s="7" t="inlineStr">
        <is>
          <t>待采购</t>
        </is>
      </c>
      <c r="D13" s="1" t="inlineStr">
        <is>
          <t>temu</t>
        </is>
      </c>
      <c r="E13" s="7" t="inlineStr">
        <is>
          <t>Moon Boat-EA-乳腺癌横幅螺旋挂装饰25版</t>
        </is>
      </c>
      <c r="F13" s="7" t="inlineStr">
        <is>
          <t>Breast-cancer-awareness-decoration</t>
        </is>
      </c>
      <c r="G13" s="7" t="inlineStr">
        <is>
          <t>是</t>
        </is>
      </c>
      <c r="H13" s="46" t="n">
        <v>30</v>
      </c>
      <c r="J13" s="1" t="n">
        <v>15.5</v>
      </c>
      <c r="K13" s="1" t="n">
        <v>465</v>
      </c>
      <c r="L13" s="47" t="inlineStr">
        <is>
          <t>广州</t>
        </is>
      </c>
      <c r="M13" s="47" t="inlineStr">
        <is>
          <t>temu的</t>
        </is>
      </c>
      <c r="N13" s="47" t="inlineStr">
        <is>
          <t>否</t>
        </is>
      </c>
      <c r="O13" s="47" t="inlineStr">
        <is>
          <t>temu的</t>
        </is>
      </c>
      <c r="P13" s="1" t="inlineStr">
        <is>
          <t>否</t>
        </is>
      </c>
    </row>
    <row r="14" customFormat="1" s="1">
      <c r="A14" s="7" t="inlineStr">
        <is>
          <t>PP250530006</t>
        </is>
      </c>
      <c r="B14" s="7" t="inlineStr">
        <is>
          <t>待采购</t>
        </is>
      </c>
      <c r="D14" s="1" t="inlineStr">
        <is>
          <t>Amazon</t>
        </is>
      </c>
      <c r="E14" s="7" t="inlineStr">
        <is>
          <t>Moon Boat-EA-乳腺癌横幅螺旋挂装饰25版</t>
        </is>
      </c>
      <c r="F14" s="7" t="inlineStr">
        <is>
          <t>Breast-cancer-awareness-decoration</t>
        </is>
      </c>
      <c r="G14" s="7" t="inlineStr">
        <is>
          <t>是</t>
        </is>
      </c>
      <c r="H14" s="46" t="n">
        <v>300</v>
      </c>
      <c r="J14" s="1" t="n">
        <v>15.5</v>
      </c>
      <c r="K14" s="1" t="n">
        <v>4650</v>
      </c>
      <c r="L14" s="47" t="inlineStr">
        <is>
          <t>广州</t>
        </is>
      </c>
      <c r="M14" s="47" t="inlineStr">
        <is>
          <t>需要压缩</t>
        </is>
      </c>
      <c r="N14" s="47" t="inlineStr">
        <is>
          <t>否</t>
        </is>
      </c>
      <c r="O14" s="47" t="inlineStr">
        <is>
          <t>需要压缩</t>
        </is>
      </c>
      <c r="P14" s="1" t="inlineStr">
        <is>
          <t>否</t>
        </is>
      </c>
    </row>
    <row r="15" customFormat="1" s="1">
      <c r="A15" s="7" t="inlineStr">
        <is>
          <t>PP250530005</t>
        </is>
      </c>
      <c r="B15" s="7" t="inlineStr">
        <is>
          <t>已完成</t>
        </is>
      </c>
      <c r="D15" s="1" t="inlineStr">
        <is>
          <t>Amazon</t>
        </is>
      </c>
      <c r="E15" s="7" t="inlineStr">
        <is>
          <t>80UncleKimby-PN-万圣节diy面具30pcs-25版</t>
        </is>
      </c>
      <c r="F15" s="7" t="inlineStr">
        <is>
          <t>Halloween-diy-Masks-Craft-Kits</t>
        </is>
      </c>
      <c r="G15" s="7" t="inlineStr">
        <is>
          <t>是</t>
        </is>
      </c>
      <c r="H15" s="46" t="n">
        <v>300</v>
      </c>
      <c r="J15" s="1" t="n">
        <v>21.155</v>
      </c>
      <c r="K15" s="1" t="n">
        <v>6346.5</v>
      </c>
      <c r="L15" s="47" t="inlineStr">
        <is>
          <t>广州</t>
        </is>
      </c>
      <c r="M15" s="47" t="inlineStr">
        <is>
          <t>需要压缩</t>
        </is>
      </c>
      <c r="N15" s="47" t="inlineStr">
        <is>
          <t>否</t>
        </is>
      </c>
      <c r="O15" s="47" t="inlineStr">
        <is>
          <t>需要压缩</t>
        </is>
      </c>
      <c r="P15" s="1" t="inlineStr">
        <is>
          <t>否</t>
        </is>
      </c>
    </row>
    <row r="16" customFormat="1" s="1">
      <c r="A16" s="7" t="inlineStr">
        <is>
          <t>PP250530004</t>
        </is>
      </c>
      <c r="B16" s="7" t="inlineStr">
        <is>
          <t>已完成</t>
        </is>
      </c>
      <c r="D16" s="1" t="inlineStr">
        <is>
          <t>temu</t>
        </is>
      </c>
      <c r="E16" s="7" t="inlineStr">
        <is>
          <t>80UncleKimby-PN-万圣节diy面具30pcs-25版</t>
        </is>
      </c>
      <c r="F16" s="7" t="inlineStr">
        <is>
          <t>Halloween-diy-Masks-Craft-Kits</t>
        </is>
      </c>
      <c r="G16" s="7" t="inlineStr">
        <is>
          <t>是</t>
        </is>
      </c>
      <c r="H16" s="46" t="n">
        <v>50</v>
      </c>
      <c r="J16" s="1" t="n">
        <v>21.155</v>
      </c>
      <c r="K16" s="1" t="n">
        <v>1057.75</v>
      </c>
      <c r="L16" s="47" t="inlineStr">
        <is>
          <t>广州</t>
        </is>
      </c>
      <c r="M16" s="47" t="inlineStr">
        <is>
          <t>temu的</t>
        </is>
      </c>
      <c r="N16" s="47" t="inlineStr">
        <is>
          <t>否</t>
        </is>
      </c>
      <c r="O16" s="47" t="inlineStr">
        <is>
          <t>temu的</t>
        </is>
      </c>
      <c r="P16" s="1" t="inlineStr">
        <is>
          <t>否</t>
        </is>
      </c>
    </row>
    <row r="17" customFormat="1" s="1">
      <c r="A17" s="7" t="inlineStr">
        <is>
          <t>PP250530003</t>
        </is>
      </c>
      <c r="B17" s="7" t="inlineStr">
        <is>
          <t>待采购</t>
        </is>
      </c>
      <c r="D17" s="1" t="inlineStr">
        <is>
          <t>Amazon</t>
        </is>
      </c>
      <c r="E17" s="7" t="inlineStr">
        <is>
          <t>Tieshankao-FW-万圣节地精浴帘三个节日25版</t>
        </is>
      </c>
      <c r="F17" s="7" t="inlineStr">
        <is>
          <t>Halloween-Shower-Curtains-1</t>
        </is>
      </c>
      <c r="G17" s="7" t="inlineStr">
        <is>
          <t>是</t>
        </is>
      </c>
      <c r="H17" s="46" t="n">
        <v>300</v>
      </c>
      <c r="J17" s="1" t="n">
        <v>18.35</v>
      </c>
      <c r="K17" s="1" t="n">
        <v>5505</v>
      </c>
      <c r="L17" s="47" t="inlineStr">
        <is>
          <t>广州</t>
        </is>
      </c>
      <c r="M17" s="47" t="inlineStr">
        <is>
          <t>需要压缩</t>
        </is>
      </c>
      <c r="N17" s="47" t="inlineStr">
        <is>
          <t>否</t>
        </is>
      </c>
      <c r="O17" s="47" t="inlineStr">
        <is>
          <t>需要压缩</t>
        </is>
      </c>
      <c r="P17" s="1" t="inlineStr">
        <is>
          <t>否</t>
        </is>
      </c>
    </row>
    <row r="18" customFormat="1" s="1">
      <c r="A18" s="7" t="inlineStr">
        <is>
          <t>PP250530002</t>
        </is>
      </c>
      <c r="B18" s="7" t="inlineStr">
        <is>
          <t>待采购</t>
        </is>
      </c>
      <c r="D18" s="1" t="inlineStr">
        <is>
          <t>Amazon</t>
        </is>
      </c>
      <c r="E18" s="7" t="inlineStr">
        <is>
          <t>Tieshankao-FW-万圣节地精浴帘三个节日4件套25版</t>
        </is>
      </c>
      <c r="F18" s="7" t="inlineStr">
        <is>
          <t>Halloween-Shower-Curtains</t>
        </is>
      </c>
      <c r="G18" s="7" t="inlineStr">
        <is>
          <t>是</t>
        </is>
      </c>
      <c r="H18" s="46" t="n">
        <v>200</v>
      </c>
      <c r="J18" s="1" t="n">
        <v>32.4</v>
      </c>
      <c r="K18" s="1" t="n">
        <v>6480</v>
      </c>
      <c r="L18" s="47" t="inlineStr">
        <is>
          <t>广州</t>
        </is>
      </c>
      <c r="M18" s="47" t="inlineStr">
        <is>
          <t>需要压缩</t>
        </is>
      </c>
      <c r="N18" s="47" t="inlineStr">
        <is>
          <t>否</t>
        </is>
      </c>
      <c r="O18" s="47" t="inlineStr">
        <is>
          <t>需要压缩</t>
        </is>
      </c>
      <c r="P18" s="1" t="inlineStr">
        <is>
          <t>否</t>
        </is>
      </c>
    </row>
    <row r="19" customFormat="1" s="1">
      <c r="A19" s="7" t="inlineStr">
        <is>
          <t>PP250530001</t>
        </is>
      </c>
      <c r="B19" s="7" t="inlineStr">
        <is>
          <t>已完成</t>
        </is>
      </c>
      <c r="D19" s="1" t="inlineStr">
        <is>
          <t>Amazon</t>
        </is>
      </c>
      <c r="E19" s="7" t="inlineStr">
        <is>
          <t>luck sea-YO-年终礼物笔卡片套装30pcs25版</t>
        </is>
      </c>
      <c r="F19" s="7" t="inlineStr">
        <is>
          <t>Multicolor-Ballpoint-Pen-gifts</t>
        </is>
      </c>
      <c r="G19" s="7" t="inlineStr">
        <is>
          <t>是</t>
        </is>
      </c>
      <c r="H19" s="46" t="n">
        <v>100</v>
      </c>
      <c r="J19" s="1" t="n">
        <v>24.6</v>
      </c>
      <c r="K19" s="1" t="n">
        <v>2460</v>
      </c>
      <c r="L19" s="47" t="inlineStr">
        <is>
          <t>广州</t>
        </is>
      </c>
      <c r="M19" s="47" t="inlineStr">
        <is>
          <t>需要组装</t>
        </is>
      </c>
      <c r="N19" s="47" t="inlineStr">
        <is>
          <t>否</t>
        </is>
      </c>
      <c r="O19" s="47" t="inlineStr">
        <is>
          <t>需要组装</t>
        </is>
      </c>
      <c r="P19" s="1" t="inlineStr">
        <is>
          <t>否</t>
        </is>
      </c>
    </row>
    <row r="20" customFormat="1" s="1">
      <c r="A20" s="7" t="inlineStr">
        <is>
          <t>PP250529026</t>
        </is>
      </c>
      <c r="B20" s="7" t="inlineStr">
        <is>
          <t>已完成</t>
        </is>
      </c>
      <c r="D20" s="1" t="inlineStr">
        <is>
          <t>Amazon</t>
        </is>
      </c>
      <c r="E20" s="7" t="inlineStr">
        <is>
          <t>jollylife-JO万圣头箍血刀血围裙纹身贴组合25版</t>
        </is>
      </c>
      <c r="F20" s="7" t="inlineStr">
        <is>
          <t>bloodyapron-6</t>
        </is>
      </c>
      <c r="G20" s="7" t="inlineStr">
        <is>
          <t>是</t>
        </is>
      </c>
      <c r="H20" s="46" t="n">
        <v>500</v>
      </c>
      <c r="J20" s="1" t="n">
        <v>13</v>
      </c>
      <c r="K20" s="1" t="n">
        <v>6500</v>
      </c>
      <c r="L20" s="47" t="inlineStr">
        <is>
          <t>广州</t>
        </is>
      </c>
      <c r="M20" s="47" t="inlineStr">
        <is>
          <t>需要压缩</t>
        </is>
      </c>
      <c r="N20" s="47" t="inlineStr">
        <is>
          <t>否</t>
        </is>
      </c>
      <c r="O20" s="47" t="inlineStr">
        <is>
          <t>需要压缩</t>
        </is>
      </c>
      <c r="P20" s="1" t="inlineStr">
        <is>
          <t>否</t>
        </is>
      </c>
    </row>
    <row r="21" customFormat="1" s="1">
      <c r="A21" s="7" t="inlineStr">
        <is>
          <t>PP250529025</t>
        </is>
      </c>
      <c r="B21" s="7" t="inlineStr">
        <is>
          <t>已完成</t>
        </is>
      </c>
      <c r="D21" s="1" t="inlineStr">
        <is>
          <t>temu</t>
        </is>
      </c>
      <c r="E21" s="7" t="inlineStr">
        <is>
          <t>jollylife-JO万圣头箍血刀血围裙纹身贴组合25版</t>
        </is>
      </c>
      <c r="F21" s="7" t="inlineStr">
        <is>
          <t>bloodyapron-6</t>
        </is>
      </c>
      <c r="G21" s="7" t="inlineStr">
        <is>
          <t>是</t>
        </is>
      </c>
      <c r="H21" s="46" t="n">
        <v>50</v>
      </c>
      <c r="J21" s="1" t="n">
        <v>13</v>
      </c>
      <c r="K21" s="1" t="n">
        <v>650</v>
      </c>
      <c r="L21" s="47" t="inlineStr">
        <is>
          <t>广州</t>
        </is>
      </c>
      <c r="M21" s="47" t="inlineStr">
        <is>
          <t>temu的</t>
        </is>
      </c>
      <c r="N21" s="47" t="inlineStr">
        <is>
          <t>否</t>
        </is>
      </c>
      <c r="O21" s="47" t="inlineStr">
        <is>
          <t>temu的</t>
        </is>
      </c>
      <c r="P21" s="1" t="inlineStr">
        <is>
          <t>否</t>
        </is>
      </c>
    </row>
    <row r="22" customFormat="1" s="1">
      <c r="A22" s="7" t="inlineStr">
        <is>
          <t>PP250529024</t>
        </is>
      </c>
      <c r="B22" s="7" t="inlineStr">
        <is>
          <t>已完成</t>
        </is>
      </c>
      <c r="D22" s="1" t="inlineStr">
        <is>
          <t>Amazon</t>
        </is>
      </c>
      <c r="E22" s="7" t="inlineStr">
        <is>
          <t>Happynow-NS-万圣节村庄装饰65pcs 25版</t>
        </is>
      </c>
      <c r="F22" s="7" t="inlineStr">
        <is>
          <t>Halloween-village-decoration</t>
        </is>
      </c>
      <c r="G22" s="7" t="inlineStr">
        <is>
          <t>是</t>
        </is>
      </c>
      <c r="H22" s="46" t="n">
        <v>80</v>
      </c>
      <c r="J22" s="1" t="n">
        <v>18.505</v>
      </c>
      <c r="K22" s="1" t="n">
        <v>1480.4</v>
      </c>
      <c r="L22" s="47" t="inlineStr">
        <is>
          <t>广州</t>
        </is>
      </c>
      <c r="M22" s="47" t="inlineStr">
        <is>
          <t>需要组装</t>
        </is>
      </c>
      <c r="N22" s="47" t="inlineStr">
        <is>
          <t>否</t>
        </is>
      </c>
      <c r="O22" s="47" t="inlineStr">
        <is>
          <t>需要组装</t>
        </is>
      </c>
      <c r="P22" s="1" t="inlineStr">
        <is>
          <t>否</t>
        </is>
      </c>
    </row>
    <row r="23" customFormat="1" s="1">
      <c r="A23" s="7" t="inlineStr">
        <is>
          <t>PP250529023</t>
        </is>
      </c>
      <c r="B23" s="7" t="inlineStr">
        <is>
          <t>已完成</t>
        </is>
      </c>
      <c r="D23" s="1" t="inlineStr">
        <is>
          <t>Amazon</t>
        </is>
      </c>
      <c r="E23" s="7" t="inlineStr">
        <is>
          <t>Happynow-NS-万圣节村庄装饰65pcs 25版</t>
        </is>
      </c>
      <c r="F23" s="7" t="inlineStr">
        <is>
          <t>Halloween-village-decoration</t>
        </is>
      </c>
      <c r="G23" s="7" t="inlineStr">
        <is>
          <t>是</t>
        </is>
      </c>
      <c r="H23" s="46" t="n">
        <v>500</v>
      </c>
      <c r="J23" s="1" t="n">
        <v>18.505</v>
      </c>
      <c r="K23" s="1" t="n">
        <v>9252.5</v>
      </c>
      <c r="L23" s="47" t="inlineStr">
        <is>
          <t>广州</t>
        </is>
      </c>
      <c r="M23" s="47" t="inlineStr">
        <is>
          <t>需要组装</t>
        </is>
      </c>
      <c r="N23" s="47" t="inlineStr">
        <is>
          <t>否</t>
        </is>
      </c>
      <c r="O23" s="47" t="inlineStr">
        <is>
          <t>需要组装</t>
        </is>
      </c>
      <c r="P23" s="1" t="inlineStr">
        <is>
          <t>否</t>
        </is>
      </c>
    </row>
    <row r="24" customFormat="1" s="1">
      <c r="A24" s="7" t="inlineStr">
        <is>
          <t>PP250529022</t>
        </is>
      </c>
      <c r="B24" s="7" t="inlineStr">
        <is>
          <t>已完成</t>
        </is>
      </c>
      <c r="D24" s="1" t="inlineStr">
        <is>
          <t>temu</t>
        </is>
      </c>
      <c r="E24" s="7" t="inlineStr">
        <is>
          <t>80UncleKimby-PN-鱼缸DIY贴纸32pcs-25版</t>
        </is>
      </c>
      <c r="F24" s="7" t="inlineStr">
        <is>
          <t>Fish-tank-DIY-sticker</t>
        </is>
      </c>
      <c r="G24" s="7" t="inlineStr">
        <is>
          <t>否</t>
        </is>
      </c>
      <c r="H24" s="46" t="n">
        <v>372</v>
      </c>
      <c r="J24" s="1" t="n">
        <v>14.8</v>
      </c>
      <c r="K24" s="1" t="n">
        <v>5505.6</v>
      </c>
      <c r="L24" s="47" t="inlineStr">
        <is>
          <t>广州</t>
        </is>
      </c>
      <c r="M24" s="47" t="inlineStr">
        <is>
          <t>temu的</t>
        </is>
      </c>
      <c r="N24" s="47" t="inlineStr">
        <is>
          <t>否</t>
        </is>
      </c>
      <c r="O24" s="47" t="inlineStr">
        <is>
          <t>temu的</t>
        </is>
      </c>
      <c r="P24" s="1" t="inlineStr">
        <is>
          <t>否</t>
        </is>
      </c>
    </row>
    <row r="25" customFormat="1" s="1">
      <c r="A25" s="7" t="inlineStr">
        <is>
          <t>PP250529021</t>
        </is>
      </c>
      <c r="B25" s="7" t="inlineStr">
        <is>
          <t>已完成</t>
        </is>
      </c>
      <c r="D25" s="1" t="inlineStr">
        <is>
          <t>temu</t>
        </is>
      </c>
      <c r="E25" s="7" t="inlineStr">
        <is>
          <t>Renbuzhu-CL-同性恋横幅螺旋挂套装-25版</t>
        </is>
      </c>
      <c r="F25" s="7" t="inlineStr">
        <is>
          <t>Pride-decoration</t>
        </is>
      </c>
      <c r="G25" s="7" t="inlineStr">
        <is>
          <t>是</t>
        </is>
      </c>
      <c r="H25" s="46" t="n">
        <v>150</v>
      </c>
      <c r="J25" s="1" t="n">
        <v>19.2</v>
      </c>
      <c r="K25" s="1" t="n">
        <v>2880</v>
      </c>
      <c r="L25" s="47" t="inlineStr">
        <is>
          <t>广州</t>
        </is>
      </c>
      <c r="M25" s="47" t="inlineStr">
        <is>
          <t>temu的</t>
        </is>
      </c>
      <c r="N25" s="47" t="inlineStr">
        <is>
          <t>否</t>
        </is>
      </c>
      <c r="O25" s="47" t="inlineStr">
        <is>
          <t>temu的</t>
        </is>
      </c>
      <c r="P25" s="1" t="inlineStr">
        <is>
          <t>否</t>
        </is>
      </c>
    </row>
    <row r="26" customFormat="1" s="1">
      <c r="A26" s="7" t="inlineStr">
        <is>
          <t>PP250529020</t>
        </is>
      </c>
      <c r="B26" s="7" t="inlineStr">
        <is>
          <t>已完成</t>
        </is>
      </c>
      <c r="D26" s="1" t="inlineStr">
        <is>
          <t>temu</t>
        </is>
      </c>
      <c r="E26" s="7" t="inlineStr">
        <is>
          <t>蜜蜂主题生日皇冠-1pcs</t>
        </is>
      </c>
      <c r="F26" s="7" t="inlineStr">
        <is>
          <t>bee-theme-birthday-crown-1pcs</t>
        </is>
      </c>
      <c r="G26" s="7" t="inlineStr">
        <is>
          <t>否</t>
        </is>
      </c>
      <c r="H26" s="46" t="n">
        <v>30</v>
      </c>
      <c r="J26" s="1" t="n">
        <v>5</v>
      </c>
      <c r="K26" s="1" t="n">
        <v>150</v>
      </c>
      <c r="L26" s="47" t="inlineStr">
        <is>
          <t>广州</t>
        </is>
      </c>
      <c r="M26" s="47" t="inlineStr">
        <is>
          <t>temu的</t>
        </is>
      </c>
      <c r="N26" s="47" t="inlineStr">
        <is>
          <t>否</t>
        </is>
      </c>
      <c r="O26" s="47" t="inlineStr">
        <is>
          <t>temu的</t>
        </is>
      </c>
      <c r="P26" s="1" t="inlineStr">
        <is>
          <t>否</t>
        </is>
      </c>
    </row>
    <row r="27" customFormat="1" s="1">
      <c r="A27" s="7" t="inlineStr">
        <is>
          <t>PP250529019</t>
        </is>
      </c>
      <c r="B27" s="7" t="inlineStr">
        <is>
          <t>已完成</t>
        </is>
      </c>
      <c r="D27" s="1" t="inlineStr">
        <is>
          <t>Amazon</t>
        </is>
      </c>
      <c r="E27" s="7" t="inlineStr">
        <is>
          <t>Renbuzhu-CL-开学季蜡笔窗帘25版</t>
        </is>
      </c>
      <c r="F27" s="7" t="inlineStr">
        <is>
          <t>back-to-school-crayon-curtains</t>
        </is>
      </c>
      <c r="G27" s="7" t="inlineStr">
        <is>
          <t>是</t>
        </is>
      </c>
      <c r="H27" s="46" t="n">
        <v>300</v>
      </c>
      <c r="J27" s="1" t="n">
        <v>25.692</v>
      </c>
      <c r="K27" s="1" t="n">
        <v>7707.6</v>
      </c>
      <c r="L27" s="47" t="inlineStr">
        <is>
          <t>广州</t>
        </is>
      </c>
      <c r="M27" s="47" t="inlineStr">
        <is>
          <t>需要压缩</t>
        </is>
      </c>
      <c r="N27" s="47" t="inlineStr">
        <is>
          <t>否</t>
        </is>
      </c>
      <c r="O27" s="47" t="inlineStr">
        <is>
          <t>需要压缩</t>
        </is>
      </c>
      <c r="P27" s="1" t="inlineStr">
        <is>
          <t>否</t>
        </is>
      </c>
    </row>
    <row r="28" customFormat="1" s="1">
      <c r="A28" s="7" t="inlineStr">
        <is>
          <t>PP250529018</t>
        </is>
      </c>
      <c r="B28" s="7" t="inlineStr">
        <is>
          <t>已完成</t>
        </is>
      </c>
      <c r="D28" s="1" t="inlineStr">
        <is>
          <t>temu</t>
        </is>
      </c>
      <c r="E28" s="7" t="inlineStr">
        <is>
          <t>亡灵节糖骷髅混装挂饰-6pcs组合-拼p</t>
        </is>
      </c>
      <c r="F28" s="7" t="inlineStr">
        <is>
          <t>Day-of-the-Dead-Sugar-Skull-Mix-Pendant-6pcs-4</t>
        </is>
      </c>
      <c r="G28" s="7" t="inlineStr">
        <is>
          <t>是</t>
        </is>
      </c>
      <c r="H28" s="46" t="n">
        <v>100</v>
      </c>
      <c r="J28" s="1" t="n">
        <v>30.9816</v>
      </c>
      <c r="K28" s="1" t="n">
        <v>3098.16</v>
      </c>
      <c r="L28" s="47" t="inlineStr">
        <is>
          <t>广州</t>
        </is>
      </c>
      <c r="M28" s="47" t="inlineStr">
        <is>
          <t>temu的</t>
        </is>
      </c>
      <c r="N28" s="47" t="inlineStr">
        <is>
          <t>否</t>
        </is>
      </c>
      <c r="O28" s="47" t="inlineStr">
        <is>
          <t>temu的</t>
        </is>
      </c>
      <c r="P28" s="1" t="inlineStr">
        <is>
          <t>否</t>
        </is>
      </c>
    </row>
    <row r="29" customFormat="1" s="1">
      <c r="A29" s="7" t="inlineStr">
        <is>
          <t>PP250529017</t>
        </is>
      </c>
      <c r="B29" s="7" t="inlineStr">
        <is>
          <t>已完成</t>
        </is>
      </c>
      <c r="D29" s="1" t="inlineStr">
        <is>
          <t>temu</t>
        </is>
      </c>
      <c r="E29" s="7" t="inlineStr">
        <is>
          <t>圣诞节连线珠10pcs-白色款-拼p</t>
        </is>
      </c>
      <c r="F29" s="7" t="inlineStr">
        <is>
          <t>Christmas-Wire-beads-10pcs-White-style</t>
        </is>
      </c>
      <c r="G29" s="7" t="inlineStr">
        <is>
          <t>否</t>
        </is>
      </c>
      <c r="H29" s="46" t="n">
        <v>200</v>
      </c>
      <c r="J29" s="1" t="n">
        <v>4.9563</v>
      </c>
      <c r="K29" s="1" t="n">
        <v>991.26</v>
      </c>
      <c r="L29" s="47" t="inlineStr">
        <is>
          <t>广州</t>
        </is>
      </c>
      <c r="M29" s="47" t="inlineStr">
        <is>
          <t>temu的</t>
        </is>
      </c>
      <c r="N29" s="47" t="inlineStr">
        <is>
          <t>否</t>
        </is>
      </c>
      <c r="O29" s="47" t="inlineStr">
        <is>
          <t>temu的</t>
        </is>
      </c>
      <c r="P29" s="1" t="inlineStr">
        <is>
          <t>否</t>
        </is>
      </c>
    </row>
    <row r="30" customFormat="1" s="1">
      <c r="A30" s="7" t="inlineStr">
        <is>
          <t>PP250529016</t>
        </is>
      </c>
      <c r="B30" s="7" t="inlineStr">
        <is>
          <t>已完成</t>
        </is>
      </c>
      <c r="D30" s="1" t="inlineStr">
        <is>
          <t>temu</t>
        </is>
      </c>
      <c r="E30" s="7" t="inlineStr">
        <is>
          <t>圣诞节连线珠10pcs-玫瑰金款-拼p</t>
        </is>
      </c>
      <c r="F30" s="7" t="inlineStr">
        <is>
          <t>Christmas-Wire-Beads-10pcs-Rose-gold-style</t>
        </is>
      </c>
      <c r="G30" s="7" t="inlineStr">
        <is>
          <t>否</t>
        </is>
      </c>
      <c r="H30" s="46" t="n">
        <v>180</v>
      </c>
      <c r="J30" s="1" t="n">
        <v>4.9563</v>
      </c>
      <c r="K30" s="1" t="n">
        <v>892.134</v>
      </c>
      <c r="L30" s="47" t="inlineStr">
        <is>
          <t>广州</t>
        </is>
      </c>
      <c r="M30" s="47" t="inlineStr">
        <is>
          <t>temu的</t>
        </is>
      </c>
      <c r="N30" s="47" t="inlineStr">
        <is>
          <t>否</t>
        </is>
      </c>
      <c r="O30" s="47" t="inlineStr">
        <is>
          <t>temu的</t>
        </is>
      </c>
      <c r="P30" s="1" t="inlineStr">
        <is>
          <t>否</t>
        </is>
      </c>
    </row>
    <row r="31" customFormat="1" s="1">
      <c r="A31" s="7" t="inlineStr">
        <is>
          <t>PP250529015</t>
        </is>
      </c>
      <c r="B31" s="7" t="inlineStr">
        <is>
          <t>部分采购</t>
        </is>
      </c>
      <c r="D31" s="1" t="inlineStr">
        <is>
          <t>Amazon</t>
        </is>
      </c>
      <c r="E31" s="7" t="inlineStr">
        <is>
          <t>Eternity sky-FS-万圣节diy卡通皇冠-25版</t>
        </is>
      </c>
      <c r="F31" s="7" t="inlineStr">
        <is>
          <t>Halloween-diy-cartoon-crown</t>
        </is>
      </c>
      <c r="G31" s="7" t="inlineStr">
        <is>
          <t>是</t>
        </is>
      </c>
      <c r="H31" s="46" t="n">
        <v>30</v>
      </c>
      <c r="J31" s="1" t="n">
        <v>26</v>
      </c>
      <c r="K31" s="1" t="n">
        <v>780</v>
      </c>
      <c r="L31" s="47" t="inlineStr">
        <is>
          <t>广州</t>
        </is>
      </c>
      <c r="M31" s="47" t="inlineStr">
        <is>
          <t>需要压缩</t>
        </is>
      </c>
      <c r="N31" s="47" t="inlineStr">
        <is>
          <t>否</t>
        </is>
      </c>
      <c r="O31" s="47" t="inlineStr">
        <is>
          <t>需要压缩</t>
        </is>
      </c>
      <c r="P31" s="1" t="inlineStr">
        <is>
          <t>否</t>
        </is>
      </c>
    </row>
    <row r="32" customFormat="1" s="1">
      <c r="A32" s="7" t="inlineStr">
        <is>
          <t>PP250529014</t>
        </is>
      </c>
      <c r="B32" s="7" t="inlineStr">
        <is>
          <t>部分采购</t>
        </is>
      </c>
      <c r="D32" s="1" t="inlineStr">
        <is>
          <t>temu</t>
        </is>
      </c>
      <c r="E32" s="7" t="inlineStr">
        <is>
          <t>Eternity sky-FS-万圣节diy卡通皇冠-25版</t>
        </is>
      </c>
      <c r="F32" s="7" t="inlineStr">
        <is>
          <t>Halloween-diy-cartoon-crown</t>
        </is>
      </c>
      <c r="G32" s="7" t="inlineStr">
        <is>
          <t>是</t>
        </is>
      </c>
      <c r="H32" s="46" t="n">
        <v>300</v>
      </c>
      <c r="J32" s="1" t="n">
        <v>26</v>
      </c>
      <c r="K32" s="1" t="n">
        <v>7800</v>
      </c>
      <c r="L32" s="47" t="inlineStr">
        <is>
          <t>广州</t>
        </is>
      </c>
      <c r="M32" s="47" t="inlineStr">
        <is>
          <t>temu的</t>
        </is>
      </c>
      <c r="N32" s="47" t="inlineStr">
        <is>
          <t>否</t>
        </is>
      </c>
      <c r="O32" s="47" t="inlineStr">
        <is>
          <t>temu的</t>
        </is>
      </c>
      <c r="P32" s="1" t="inlineStr">
        <is>
          <t>否</t>
        </is>
      </c>
    </row>
    <row r="33" customFormat="1" s="1">
      <c r="A33" s="7" t="inlineStr">
        <is>
          <t>PP250529013</t>
        </is>
      </c>
      <c r="B33" s="7" t="inlineStr">
        <is>
          <t>已完成</t>
        </is>
      </c>
      <c r="D33" s="1" t="inlineStr">
        <is>
          <t>temu</t>
        </is>
      </c>
      <c r="E33" s="7" t="inlineStr">
        <is>
          <t>80UncleKimby-PN-风车涂色diy60个25版</t>
        </is>
      </c>
      <c r="F33" s="7" t="inlineStr">
        <is>
          <t>DIY-Craft-Pinwheels</t>
        </is>
      </c>
      <c r="G33" s="7" t="inlineStr">
        <is>
          <t>是</t>
        </is>
      </c>
      <c r="H33" s="46" t="n">
        <v>250</v>
      </c>
      <c r="J33" s="1" t="n">
        <v>16.15</v>
      </c>
      <c r="K33" s="1" t="n">
        <v>4037.5</v>
      </c>
      <c r="L33" s="47" t="inlineStr">
        <is>
          <t>广州</t>
        </is>
      </c>
      <c r="M33" s="47" t="inlineStr">
        <is>
          <t>temu的</t>
        </is>
      </c>
      <c r="N33" s="47" t="inlineStr">
        <is>
          <t>否</t>
        </is>
      </c>
      <c r="O33" s="47" t="inlineStr">
        <is>
          <t>temu的</t>
        </is>
      </c>
      <c r="P33" s="1" t="inlineStr">
        <is>
          <t>否</t>
        </is>
      </c>
    </row>
    <row r="34" customFormat="1" s="1">
      <c r="A34" s="7" t="inlineStr">
        <is>
          <t>PP250529012</t>
        </is>
      </c>
      <c r="B34" s="7" t="inlineStr">
        <is>
          <t>已完成</t>
        </is>
      </c>
      <c r="D34" s="1" t="inlineStr">
        <is>
          <t>Amazon</t>
        </is>
      </c>
      <c r="E34" s="7" t="inlineStr">
        <is>
          <t>Eternity sky-FS-感恩节diy火鸡相框36pcs-25版</t>
        </is>
      </c>
      <c r="F34" s="7" t="inlineStr">
        <is>
          <t>Thanksgiving-diy-Turkey-photo-frames</t>
        </is>
      </c>
      <c r="G34" s="7" t="inlineStr">
        <is>
          <t>是</t>
        </is>
      </c>
      <c r="H34" s="46" t="n">
        <v>300</v>
      </c>
      <c r="J34" s="1" t="n">
        <v>14.095</v>
      </c>
      <c r="K34" s="1" t="n">
        <v>4228.5</v>
      </c>
      <c r="L34" s="47" t="inlineStr">
        <is>
          <t>广州</t>
        </is>
      </c>
      <c r="M34" s="47" t="inlineStr">
        <is>
          <t>需要组装</t>
        </is>
      </c>
      <c r="N34" s="47" t="inlineStr">
        <is>
          <t>否</t>
        </is>
      </c>
      <c r="O34" s="47" t="inlineStr">
        <is>
          <t>需要组装</t>
        </is>
      </c>
      <c r="P34" s="1" t="inlineStr">
        <is>
          <t>否</t>
        </is>
      </c>
    </row>
    <row r="35" customFormat="1" s="1">
      <c r="A35" s="7" t="inlineStr">
        <is>
          <t>PP250529011</t>
        </is>
      </c>
      <c r="B35" s="7" t="inlineStr">
        <is>
          <t>已完成</t>
        </is>
      </c>
      <c r="D35" s="1" t="inlineStr">
        <is>
          <t>Amazon</t>
        </is>
      </c>
      <c r="E35" s="7" t="inlineStr">
        <is>
          <t>Eternity sky-FS-感恩节diy火鸡相框36pcs-25版</t>
        </is>
      </c>
      <c r="F35" s="7" t="inlineStr">
        <is>
          <t>Thanksgiving-diy-Turkey-photo-frames</t>
        </is>
      </c>
      <c r="G35" s="7" t="inlineStr">
        <is>
          <t>是</t>
        </is>
      </c>
      <c r="H35" s="46" t="n">
        <v>30</v>
      </c>
      <c r="J35" s="1" t="n">
        <v>14.095</v>
      </c>
      <c r="K35" s="1" t="n">
        <v>422.85</v>
      </c>
      <c r="L35" s="47" t="inlineStr">
        <is>
          <t>广州</t>
        </is>
      </c>
      <c r="M35" s="47" t="inlineStr">
        <is>
          <t>需要组装</t>
        </is>
      </c>
      <c r="N35" s="47" t="inlineStr">
        <is>
          <t>否</t>
        </is>
      </c>
      <c r="O35" s="47" t="inlineStr">
        <is>
          <t>需要组装</t>
        </is>
      </c>
      <c r="P35" s="1" t="inlineStr">
        <is>
          <t>否</t>
        </is>
      </c>
    </row>
    <row r="36" customFormat="1" s="1">
      <c r="A36" s="7" t="inlineStr">
        <is>
          <t>PP250529010</t>
        </is>
      </c>
      <c r="B36" s="7" t="inlineStr">
        <is>
          <t>待采购</t>
        </is>
      </c>
      <c r="D36" s="1" t="inlineStr">
        <is>
          <t>Amazon</t>
        </is>
      </c>
      <c r="E36" s="7" t="inlineStr">
        <is>
          <t>Moon Boat-EA-24个装花环+9对手环+18个头夹-23版-亚拼</t>
        </is>
      </c>
      <c r="F36" s="7" t="inlineStr">
        <is>
          <t>Luauleis-5</t>
        </is>
      </c>
      <c r="G36" s="7" t="inlineStr">
        <is>
          <t>是</t>
        </is>
      </c>
      <c r="H36" s="46" t="n">
        <v>1000</v>
      </c>
      <c r="J36" s="1" t="n">
        <v>17.6261</v>
      </c>
      <c r="K36" s="1" t="n">
        <v>17626.1</v>
      </c>
      <c r="L36" s="47" t="inlineStr">
        <is>
          <t>广州</t>
        </is>
      </c>
      <c r="M36" s="47" t="inlineStr">
        <is>
          <t>需要压缩</t>
        </is>
      </c>
      <c r="N36" s="47" t="inlineStr">
        <is>
          <t>否</t>
        </is>
      </c>
      <c r="O36" s="47" t="inlineStr">
        <is>
          <t>需要压缩</t>
        </is>
      </c>
      <c r="P36" s="1" t="inlineStr">
        <is>
          <t>是</t>
        </is>
      </c>
    </row>
    <row r="37" customFormat="1" s="1">
      <c r="A37" s="7" t="inlineStr">
        <is>
          <t>PP250529008</t>
        </is>
      </c>
      <c r="B37" s="7" t="inlineStr">
        <is>
          <t>已完成</t>
        </is>
      </c>
      <c r="D37" s="1" t="inlineStr">
        <is>
          <t>Amazon</t>
        </is>
      </c>
      <c r="E37" s="7" t="inlineStr">
        <is>
          <t>Happynow-NS-冰雪奇缘蛋糕架2个25版</t>
        </is>
      </c>
      <c r="F37" s="7" t="inlineStr">
        <is>
          <t>frozen-Cardboard-Cupcke-Stands</t>
        </is>
      </c>
      <c r="G37" s="7" t="inlineStr">
        <is>
          <t>是</t>
        </is>
      </c>
      <c r="H37" s="46" t="n">
        <v>200</v>
      </c>
      <c r="J37" s="1" t="n">
        <v>12.81</v>
      </c>
      <c r="K37" s="1" t="n">
        <v>2562</v>
      </c>
      <c r="L37" s="47" t="inlineStr">
        <is>
          <t>广州</t>
        </is>
      </c>
      <c r="M37" s="47" t="inlineStr">
        <is>
          <t>需要压缩</t>
        </is>
      </c>
      <c r="N37" s="47" t="inlineStr">
        <is>
          <t>否</t>
        </is>
      </c>
      <c r="O37" s="47" t="inlineStr">
        <is>
          <t>需要压缩</t>
        </is>
      </c>
      <c r="P37" s="1" t="inlineStr">
        <is>
          <t>否</t>
        </is>
      </c>
    </row>
    <row r="38" customFormat="1" s="1">
      <c r="A38" s="7" t="inlineStr">
        <is>
          <t>PP250529007</t>
        </is>
      </c>
      <c r="B38" s="7" t="inlineStr">
        <is>
          <t>已完成</t>
        </is>
      </c>
      <c r="D38" s="1" t="inlineStr">
        <is>
          <t>Amazon</t>
        </is>
      </c>
      <c r="E38" s="7" t="inlineStr">
        <is>
          <t>Freesdai-DZ-彩色DIY刮刮卡135pcs-25版</t>
        </is>
      </c>
      <c r="F38" s="7" t="inlineStr">
        <is>
          <t>Color-DIY-scratch-cards</t>
        </is>
      </c>
      <c r="G38" s="7" t="inlineStr">
        <is>
          <t>是</t>
        </is>
      </c>
      <c r="H38" s="46" t="n">
        <v>150</v>
      </c>
      <c r="J38" s="1" t="n">
        <v>14.8</v>
      </c>
      <c r="K38" s="1" t="n">
        <v>2220</v>
      </c>
      <c r="L38" s="47" t="inlineStr">
        <is>
          <t>广州</t>
        </is>
      </c>
      <c r="M38" s="47" t="inlineStr">
        <is>
          <t>供应商不在浙江</t>
        </is>
      </c>
      <c r="N38" s="47" t="inlineStr">
        <is>
          <t>否</t>
        </is>
      </c>
      <c r="O38" s="47" t="inlineStr">
        <is>
          <t>供应商不在浙江</t>
        </is>
      </c>
      <c r="P38" s="1" t="inlineStr">
        <is>
          <t>否</t>
        </is>
      </c>
    </row>
    <row r="39" customFormat="1" s="1">
      <c r="A39" s="7" t="inlineStr">
        <is>
          <t>PP250529006</t>
        </is>
      </c>
      <c r="B39" s="7" t="inlineStr">
        <is>
          <t>已完成</t>
        </is>
      </c>
      <c r="D39" s="1" t="inlineStr">
        <is>
          <t>Amazon</t>
        </is>
      </c>
      <c r="E39" s="7" t="inlineStr">
        <is>
          <t>Yen Jean-HB-秋天尤加利叶人造花束10只装23版</t>
        </is>
      </c>
      <c r="F39" s="7" t="inlineStr">
        <is>
          <t>fall-eucalyptus-stems</t>
        </is>
      </c>
      <c r="G39" s="7" t="inlineStr">
        <is>
          <t>否</t>
        </is>
      </c>
      <c r="H39" s="46" t="n">
        <v>581</v>
      </c>
      <c r="J39" s="1" t="n">
        <v>14.8</v>
      </c>
      <c r="K39" s="1" t="n">
        <v>8598.799999999999</v>
      </c>
      <c r="L39" s="47" t="inlineStr">
        <is>
          <t>广州</t>
        </is>
      </c>
      <c r="M39" s="47" t="inlineStr">
        <is>
          <t>供应商不在浙江</t>
        </is>
      </c>
      <c r="N39" s="47" t="inlineStr">
        <is>
          <t>否</t>
        </is>
      </c>
      <c r="O39" s="47" t="inlineStr">
        <is>
          <t>供应商不在浙江</t>
        </is>
      </c>
      <c r="P39" s="1" t="inlineStr">
        <is>
          <t>否</t>
        </is>
      </c>
    </row>
    <row r="40" customFormat="1" s="1">
      <c r="A40" s="7" t="inlineStr">
        <is>
          <t>PP250529005</t>
        </is>
      </c>
      <c r="B40" s="7" t="inlineStr">
        <is>
          <t>已完成</t>
        </is>
      </c>
      <c r="D40" s="1" t="inlineStr">
        <is>
          <t>Amazon</t>
        </is>
      </c>
      <c r="E40" s="7" t="inlineStr">
        <is>
          <t>Eternity sky-FS-秋季彩虹刮纸64pcs-25版</t>
        </is>
      </c>
      <c r="F40" s="7" t="inlineStr">
        <is>
          <t>Fall-Rainbow-Scratch-Paper-Crafts</t>
        </is>
      </c>
      <c r="G40" s="7" t="inlineStr">
        <is>
          <t>是</t>
        </is>
      </c>
      <c r="H40" s="46" t="n">
        <v>300</v>
      </c>
      <c r="J40" s="1" t="n">
        <v>15.555</v>
      </c>
      <c r="K40" s="1" t="n">
        <v>4666.5</v>
      </c>
      <c r="L40" s="47" t="inlineStr">
        <is>
          <t>广州</t>
        </is>
      </c>
      <c r="M40" s="47" t="inlineStr">
        <is>
          <t>需要压缩</t>
        </is>
      </c>
      <c r="N40" s="47" t="inlineStr">
        <is>
          <t>否</t>
        </is>
      </c>
      <c r="O40" s="47" t="inlineStr">
        <is>
          <t>需要压缩</t>
        </is>
      </c>
      <c r="P40" s="1" t="inlineStr">
        <is>
          <t>否</t>
        </is>
      </c>
    </row>
    <row r="41" customFormat="1" s="1">
      <c r="A41" s="7" t="inlineStr">
        <is>
          <t>PP250529004</t>
        </is>
      </c>
      <c r="B41" s="7" t="inlineStr">
        <is>
          <t>待采购</t>
        </is>
      </c>
      <c r="D41" s="1" t="inlineStr">
        <is>
          <t>Amazon</t>
        </is>
      </c>
      <c r="E41" s="7" t="inlineStr">
        <is>
          <t>Moon Boat-EA-感恩节座位感恩卡220pcs-25版</t>
        </is>
      </c>
      <c r="F41" s="7" t="inlineStr">
        <is>
          <t>Thanksgiving-Table-Cards</t>
        </is>
      </c>
      <c r="G41" s="7" t="inlineStr">
        <is>
          <t>是</t>
        </is>
      </c>
      <c r="H41" s="46" t="n">
        <v>300</v>
      </c>
      <c r="J41" s="1" t="n">
        <v>13</v>
      </c>
      <c r="K41" s="1" t="n">
        <v>3900</v>
      </c>
      <c r="L41" s="47" t="inlineStr">
        <is>
          <t>广州</t>
        </is>
      </c>
      <c r="M41" s="47" t="inlineStr">
        <is>
          <t>需要压缩</t>
        </is>
      </c>
      <c r="N41" s="47" t="inlineStr">
        <is>
          <t>否</t>
        </is>
      </c>
      <c r="O41" s="47" t="inlineStr">
        <is>
          <t>需要压缩</t>
        </is>
      </c>
      <c r="P41" s="1" t="inlineStr">
        <is>
          <t>否</t>
        </is>
      </c>
    </row>
    <row r="42" customFormat="1" s="1">
      <c r="A42" s="7" t="inlineStr">
        <is>
          <t>PP250529003</t>
        </is>
      </c>
      <c r="B42" s="7" t="inlineStr">
        <is>
          <t>待采购</t>
        </is>
      </c>
      <c r="D42" s="1" t="inlineStr">
        <is>
          <t>temu</t>
        </is>
      </c>
      <c r="E42" s="7" t="inlineStr">
        <is>
          <t>Moon Boat-EA-感恩节座位感恩卡220pcs-25版</t>
        </is>
      </c>
      <c r="F42" s="7" t="inlineStr">
        <is>
          <t>Thanksgiving-Table-Cards</t>
        </is>
      </c>
      <c r="G42" s="7" t="inlineStr">
        <is>
          <t>是</t>
        </is>
      </c>
      <c r="H42" s="46" t="n">
        <v>30</v>
      </c>
      <c r="J42" s="1" t="n">
        <v>13</v>
      </c>
      <c r="K42" s="1" t="n">
        <v>390</v>
      </c>
      <c r="L42" s="47" t="inlineStr">
        <is>
          <t>广州</t>
        </is>
      </c>
      <c r="M42" s="47" t="inlineStr">
        <is>
          <t>temu的</t>
        </is>
      </c>
      <c r="N42" s="47" t="inlineStr">
        <is>
          <t>否</t>
        </is>
      </c>
      <c r="O42" s="47" t="inlineStr">
        <is>
          <t>temu的</t>
        </is>
      </c>
      <c r="P42" s="1" t="inlineStr">
        <is>
          <t>否</t>
        </is>
      </c>
    </row>
    <row r="43" customFormat="1" s="1">
      <c r="A43" s="7" t="inlineStr">
        <is>
          <t>PP250529002</t>
        </is>
      </c>
      <c r="B43" s="7" t="inlineStr">
        <is>
          <t>已完成</t>
        </is>
      </c>
      <c r="D43" s="1" t="inlineStr">
        <is>
          <t>temu</t>
        </is>
      </c>
      <c r="E43" s="7" t="inlineStr">
        <is>
          <t>Renbuzhu-CL-宗教十字架捕光器40个25版</t>
        </is>
      </c>
      <c r="F43" s="7" t="inlineStr">
        <is>
          <t>Religious-Cross-Crafts</t>
        </is>
      </c>
      <c r="G43" s="7" t="inlineStr">
        <is>
          <t>是</t>
        </is>
      </c>
      <c r="H43" s="46" t="n">
        <v>150</v>
      </c>
      <c r="J43" s="1" t="n">
        <v>21.21</v>
      </c>
      <c r="K43" s="1" t="n">
        <v>3181.5</v>
      </c>
      <c r="L43" s="47" t="inlineStr">
        <is>
          <t>广州</t>
        </is>
      </c>
      <c r="M43" s="47" t="inlineStr">
        <is>
          <t>temu的</t>
        </is>
      </c>
      <c r="N43" s="47" t="inlineStr">
        <is>
          <t>否</t>
        </is>
      </c>
      <c r="O43" s="47" t="inlineStr">
        <is>
          <t>temu的</t>
        </is>
      </c>
      <c r="P43" s="1" t="inlineStr">
        <is>
          <t>否</t>
        </is>
      </c>
    </row>
    <row r="44" customFormat="1" s="1">
      <c r="A44" s="7" t="inlineStr">
        <is>
          <t>PP250529001</t>
        </is>
      </c>
      <c r="B44" s="7" t="inlineStr">
        <is>
          <t>已完成</t>
        </is>
      </c>
      <c r="D44" s="1" t="inlineStr">
        <is>
          <t>temu</t>
        </is>
      </c>
      <c r="E44" s="7" t="inlineStr">
        <is>
          <t>Renbuzhu-CL-宗教油灯捕光器40个25版</t>
        </is>
      </c>
      <c r="F44" s="7" t="inlineStr">
        <is>
          <t>Jesus-Light-Crafts</t>
        </is>
      </c>
      <c r="G44" s="7" t="inlineStr">
        <is>
          <t>是</t>
        </is>
      </c>
      <c r="H44" s="46" t="n">
        <v>200</v>
      </c>
      <c r="J44" s="1" t="n">
        <v>22.21</v>
      </c>
      <c r="K44" s="1" t="n">
        <v>4442</v>
      </c>
      <c r="L44" s="47" t="inlineStr">
        <is>
          <t>广州</t>
        </is>
      </c>
      <c r="M44" s="47" t="inlineStr">
        <is>
          <t>temu的</t>
        </is>
      </c>
      <c r="N44" s="47" t="inlineStr">
        <is>
          <t>否</t>
        </is>
      </c>
      <c r="O44" s="47" t="inlineStr">
        <is>
          <t>temu的</t>
        </is>
      </c>
      <c r="P44" s="1" t="inlineStr">
        <is>
          <t>否</t>
        </is>
      </c>
    </row>
    <row r="45" customFormat="1" s="1">
      <c r="A45" s="7" t="inlineStr">
        <is>
          <t>PP250528011</t>
        </is>
      </c>
      <c r="B45" s="7" t="inlineStr">
        <is>
          <t>已完成</t>
        </is>
      </c>
      <c r="D45" s="1" t="inlineStr">
        <is>
          <t>Amazon</t>
        </is>
      </c>
      <c r="E45" s="7" t="inlineStr">
        <is>
          <t>Renbuzhu-CL-万圣节幽灵灯笼8pcs-25版</t>
        </is>
      </c>
      <c r="F45" s="7" t="inlineStr">
        <is>
          <t>Halloween-ghost-lanterns</t>
        </is>
      </c>
      <c r="G45" s="7" t="inlineStr">
        <is>
          <t>是</t>
        </is>
      </c>
      <c r="H45" s="46" t="n">
        <v>300</v>
      </c>
      <c r="J45" s="1" t="n">
        <v>32.4466</v>
      </c>
      <c r="K45" s="1" t="n">
        <v>9733.98</v>
      </c>
      <c r="L45" s="47" t="inlineStr">
        <is>
          <t>广州</t>
        </is>
      </c>
      <c r="M45" s="47" t="inlineStr">
        <is>
          <t>需要压缩</t>
        </is>
      </c>
      <c r="N45" s="47" t="inlineStr">
        <is>
          <t>否</t>
        </is>
      </c>
      <c r="O45" s="47" t="inlineStr">
        <is>
          <t>需要压缩</t>
        </is>
      </c>
      <c r="P45" s="1" t="inlineStr">
        <is>
          <t>否</t>
        </is>
      </c>
    </row>
    <row r="46" customFormat="1" s="1">
      <c r="A46" s="7" t="inlineStr">
        <is>
          <t>PP250528010</t>
        </is>
      </c>
      <c r="B46" s="7" t="inlineStr">
        <is>
          <t>已完成</t>
        </is>
      </c>
      <c r="D46" s="1" t="inlineStr">
        <is>
          <t>Amazon</t>
        </is>
      </c>
      <c r="E46" s="7" t="inlineStr">
        <is>
          <t>Yen Jean-HB-亡灵节骷髅挂饰24版</t>
        </is>
      </c>
      <c r="F46" s="7" t="inlineStr">
        <is>
          <t>Hanging-Sugar-Skull-decors</t>
        </is>
      </c>
      <c r="G46" s="7" t="inlineStr">
        <is>
          <t>是</t>
        </is>
      </c>
      <c r="H46" s="46" t="n">
        <v>200</v>
      </c>
      <c r="J46" s="1" t="n">
        <v>11.645</v>
      </c>
      <c r="K46" s="1" t="n">
        <v>2329</v>
      </c>
      <c r="L46" s="47" t="inlineStr">
        <is>
          <t>广州</t>
        </is>
      </c>
      <c r="M46" s="47" t="inlineStr">
        <is>
          <t>需要组装</t>
        </is>
      </c>
      <c r="N46" s="47" t="inlineStr">
        <is>
          <t>否</t>
        </is>
      </c>
      <c r="O46" s="47" t="inlineStr">
        <is>
          <t>需要组装</t>
        </is>
      </c>
      <c r="P46" s="1" t="inlineStr">
        <is>
          <t>否</t>
        </is>
      </c>
    </row>
    <row r="47" customFormat="1" s="1">
      <c r="A47" s="7" t="inlineStr">
        <is>
          <t>PP250528008</t>
        </is>
      </c>
      <c r="B47" s="7" t="inlineStr">
        <is>
          <t>已完成</t>
        </is>
      </c>
      <c r="D47" s="1" t="inlineStr">
        <is>
          <t>Amazon</t>
        </is>
      </c>
      <c r="E47" s="7" t="inlineStr">
        <is>
          <t>Yen Jean-HB-亡灵节骷髅挂饰24版</t>
        </is>
      </c>
      <c r="F47" s="7" t="inlineStr">
        <is>
          <t>Hanging-Sugar-Skull-decors</t>
        </is>
      </c>
      <c r="G47" s="7" t="inlineStr">
        <is>
          <t>是</t>
        </is>
      </c>
      <c r="H47" s="46" t="n">
        <v>500</v>
      </c>
      <c r="J47" s="1" t="n">
        <v>11.645</v>
      </c>
      <c r="K47" s="1" t="n">
        <v>5822.5</v>
      </c>
      <c r="L47" s="47" t="inlineStr">
        <is>
          <t>广州</t>
        </is>
      </c>
      <c r="M47" s="47" t="inlineStr">
        <is>
          <t>需要组装</t>
        </is>
      </c>
      <c r="N47" s="47" t="inlineStr">
        <is>
          <t>否</t>
        </is>
      </c>
      <c r="O47" s="47" t="inlineStr">
        <is>
          <t>需要组装</t>
        </is>
      </c>
      <c r="P47" s="1" t="inlineStr">
        <is>
          <t>否</t>
        </is>
      </c>
    </row>
    <row r="48" customFormat="1" s="1">
      <c r="A48" s="7" t="inlineStr">
        <is>
          <t>PP250528007</t>
        </is>
      </c>
      <c r="B48" s="7" t="inlineStr">
        <is>
          <t>已完成</t>
        </is>
      </c>
      <c r="D48" s="1" t="inlineStr">
        <is>
          <t>Amazon</t>
        </is>
      </c>
      <c r="E48" s="7" t="inlineStr">
        <is>
          <t>Renbuzhu-CL-万圣节黑色装饰蜡烛36pcs24版</t>
        </is>
      </c>
      <c r="F48" s="7" t="inlineStr">
        <is>
          <t>Halloween-Candles-5</t>
        </is>
      </c>
      <c r="G48" s="7" t="inlineStr">
        <is>
          <t>是</t>
        </is>
      </c>
      <c r="H48" s="46" t="n">
        <v>150</v>
      </c>
      <c r="J48" s="1" t="n">
        <v>17.655</v>
      </c>
      <c r="K48" s="1" t="n">
        <v>2648.25</v>
      </c>
      <c r="L48" s="47" t="inlineStr">
        <is>
          <t>广州</t>
        </is>
      </c>
      <c r="M48" s="47" t="inlineStr">
        <is>
          <t>供应商不在浙江</t>
        </is>
      </c>
      <c r="N48" s="47" t="inlineStr">
        <is>
          <t>否</t>
        </is>
      </c>
      <c r="O48" s="47" t="inlineStr">
        <is>
          <t>供应商不在浙江</t>
        </is>
      </c>
      <c r="P48" s="1" t="inlineStr">
        <is>
          <t>否</t>
        </is>
      </c>
    </row>
    <row r="49" customFormat="1" s="1">
      <c r="A49" s="7" t="inlineStr">
        <is>
          <t>PP250528006</t>
        </is>
      </c>
      <c r="B49" s="7" t="inlineStr">
        <is>
          <t>已完成</t>
        </is>
      </c>
      <c r="D49" s="1" t="inlineStr">
        <is>
          <t>Amazon</t>
        </is>
      </c>
      <c r="E49" s="7" t="inlineStr">
        <is>
          <t>Renbuzhu-CL-万圣节黑色装饰蜡烛24pcs23版-亚拼</t>
        </is>
      </c>
      <c r="F49" s="7" t="inlineStr">
        <is>
          <t>Halloween-Candles</t>
        </is>
      </c>
      <c r="G49" s="7" t="inlineStr">
        <is>
          <t>是</t>
        </is>
      </c>
      <c r="H49" s="46" t="n">
        <v>250</v>
      </c>
      <c r="J49" s="1" t="n">
        <v>12.805</v>
      </c>
      <c r="K49" s="1" t="n">
        <v>3201.25</v>
      </c>
      <c r="L49" s="47" t="inlineStr">
        <is>
          <t>广州</t>
        </is>
      </c>
      <c r="M49" s="47" t="inlineStr">
        <is>
          <t>供应商不在浙江</t>
        </is>
      </c>
      <c r="N49" s="47" t="inlineStr">
        <is>
          <t>否</t>
        </is>
      </c>
      <c r="O49" s="47" t="inlineStr">
        <is>
          <t>供应商不在浙江</t>
        </is>
      </c>
      <c r="P49" s="1" t="inlineStr">
        <is>
          <t>否</t>
        </is>
      </c>
    </row>
    <row r="50" customFormat="1" s="1">
      <c r="A50" s="7" t="inlineStr">
        <is>
          <t>PP250528005</t>
        </is>
      </c>
      <c r="B50" s="7" t="inlineStr">
        <is>
          <t>已完成</t>
        </is>
      </c>
      <c r="D50" s="1" t="inlineStr">
        <is>
          <t>Amazon</t>
        </is>
      </c>
      <c r="E50" s="7" t="inlineStr">
        <is>
          <t>Renbuzhu-CL-长款万圣节黑色蜡烛24pcs24版</t>
        </is>
      </c>
      <c r="F50" s="7" t="inlineStr">
        <is>
          <t>Halloween-Candles-10</t>
        </is>
      </c>
      <c r="G50" s="7" t="inlineStr">
        <is>
          <t>是</t>
        </is>
      </c>
      <c r="H50" s="46" t="n">
        <v>300</v>
      </c>
      <c r="J50" s="1" t="n">
        <v>38.255</v>
      </c>
      <c r="K50" s="1" t="n">
        <v>11476.5</v>
      </c>
      <c r="L50" s="47" t="inlineStr">
        <is>
          <t>广州</t>
        </is>
      </c>
      <c r="M50" s="47" t="inlineStr">
        <is>
          <t>容易出次品</t>
        </is>
      </c>
      <c r="N50" s="47" t="inlineStr">
        <is>
          <t>否</t>
        </is>
      </c>
      <c r="O50" s="47" t="inlineStr">
        <is>
          <t>容易出次品</t>
        </is>
      </c>
      <c r="P50" s="1" t="inlineStr">
        <is>
          <t>否</t>
        </is>
      </c>
    </row>
    <row r="51" customFormat="1" s="1">
      <c r="A51" s="7" t="inlineStr">
        <is>
          <t>PP250528004</t>
        </is>
      </c>
      <c r="B51" s="7" t="inlineStr">
        <is>
          <t>已完成</t>
        </is>
      </c>
      <c r="D51" s="1" t="inlineStr">
        <is>
          <t>Amazon</t>
        </is>
      </c>
      <c r="E51" s="7" t="inlineStr">
        <is>
          <t>Jpfezry-BV-万圣节厨房毛巾6条装-24版</t>
        </is>
      </c>
      <c r="F51" s="7" t="inlineStr">
        <is>
          <t>Halloween-Kitchen-Towels</t>
        </is>
      </c>
      <c r="G51" s="7" t="inlineStr">
        <is>
          <t>是</t>
        </is>
      </c>
      <c r="H51" s="46" t="n">
        <v>200</v>
      </c>
      <c r="J51" s="1" t="n">
        <v>14</v>
      </c>
      <c r="K51" s="1" t="n">
        <v>2800</v>
      </c>
      <c r="L51" s="1" t="inlineStr">
        <is>
          <t>广州</t>
        </is>
      </c>
      <c r="M51" s="47" t="inlineStr">
        <is>
          <t>需要压缩</t>
        </is>
      </c>
      <c r="N51" s="1" t="inlineStr">
        <is>
          <t>否</t>
        </is>
      </c>
      <c r="O51" s="47" t="inlineStr">
        <is>
          <t>需要压缩</t>
        </is>
      </c>
      <c r="P51" s="1" t="inlineStr">
        <is>
          <t>否</t>
        </is>
      </c>
    </row>
    <row r="52" customFormat="1" s="1">
      <c r="A52" s="7" t="inlineStr">
        <is>
          <t>PP250528003</t>
        </is>
      </c>
      <c r="B52" s="7" t="inlineStr">
        <is>
          <t>待采购</t>
        </is>
      </c>
      <c r="D52" s="1" t="inlineStr">
        <is>
          <t>Amazon</t>
        </is>
      </c>
      <c r="E52" s="7" t="inlineStr">
        <is>
          <t>Freesdai-DZ-万圣节电影夜小吃盒36pcs-25版</t>
        </is>
      </c>
      <c r="F52" s="7" t="inlineStr">
        <is>
          <t>Halloween-movie-night-snack-box</t>
        </is>
      </c>
      <c r="G52" s="7" t="inlineStr">
        <is>
          <t>否</t>
        </is>
      </c>
      <c r="H52" s="46" t="n">
        <v>250</v>
      </c>
      <c r="J52" s="1" t="n">
        <v>13</v>
      </c>
      <c r="K52" s="1" t="n">
        <v>3250</v>
      </c>
      <c r="L52" s="47" t="inlineStr">
        <is>
          <t>义乌</t>
        </is>
      </c>
      <c r="P52" s="1" t="inlineStr">
        <is>
          <t>否</t>
        </is>
      </c>
    </row>
    <row r="53" customFormat="1" s="1">
      <c r="A53" s="7" t="inlineStr">
        <is>
          <t>PP250528002</t>
        </is>
      </c>
      <c r="B53" s="7" t="inlineStr">
        <is>
          <t>待采购</t>
        </is>
      </c>
      <c r="D53" s="1" t="inlineStr">
        <is>
          <t>temu</t>
        </is>
      </c>
      <c r="E53" s="7" t="inlineStr">
        <is>
          <t>Freesdai-DZ-万圣节电影夜小吃盒36pcs-25版</t>
        </is>
      </c>
      <c r="F53" s="7" t="inlineStr">
        <is>
          <t>Halloween-movie-night-snack-box</t>
        </is>
      </c>
      <c r="G53" s="7" t="inlineStr">
        <is>
          <t>否</t>
        </is>
      </c>
      <c r="H53" s="46" t="n">
        <v>50</v>
      </c>
      <c r="J53" s="1" t="n">
        <v>13</v>
      </c>
      <c r="K53" s="1" t="n">
        <v>650</v>
      </c>
      <c r="L53" s="47" t="inlineStr">
        <is>
          <t>广州</t>
        </is>
      </c>
      <c r="M53" s="47" t="inlineStr">
        <is>
          <t>temu的</t>
        </is>
      </c>
      <c r="N53" s="47" t="inlineStr">
        <is>
          <t>否</t>
        </is>
      </c>
      <c r="O53" s="47" t="inlineStr">
        <is>
          <t>temu的</t>
        </is>
      </c>
      <c r="P53" s="1" t="inlineStr">
        <is>
          <t>否</t>
        </is>
      </c>
    </row>
    <row r="54" customFormat="1" s="1">
      <c r="A54" s="7" t="inlineStr">
        <is>
          <t>PP250528001</t>
        </is>
      </c>
      <c r="B54" s="7" t="inlineStr">
        <is>
          <t>已完成</t>
        </is>
      </c>
      <c r="D54" s="1" t="inlineStr">
        <is>
          <t>Amazon</t>
        </is>
      </c>
      <c r="E54" s="7" t="inlineStr">
        <is>
          <t>Moon Boat-EA枫叶1100片 20版-亚拼希</t>
        </is>
      </c>
      <c r="F54" s="7" t="inlineStr">
        <is>
          <t>2I-YB94-DBTU-</t>
        </is>
      </c>
      <c r="G54" s="7" t="inlineStr">
        <is>
          <t>是</t>
        </is>
      </c>
      <c r="H54" s="46" t="n">
        <v>2030</v>
      </c>
      <c r="J54" s="1" t="n">
        <v>32.25</v>
      </c>
      <c r="K54" s="1" t="n">
        <v>65467.5</v>
      </c>
      <c r="L54" s="1" t="inlineStr">
        <is>
          <t>广州</t>
        </is>
      </c>
      <c r="M54" s="47" t="inlineStr">
        <is>
          <t>需要压缩</t>
        </is>
      </c>
      <c r="N54" s="1" t="inlineStr">
        <is>
          <t>否</t>
        </is>
      </c>
      <c r="O54" s="47" t="inlineStr">
        <is>
          <t>需要压缩</t>
        </is>
      </c>
      <c r="P54" s="1" t="inlineStr">
        <is>
          <t>否</t>
        </is>
      </c>
    </row>
    <row r="55" customFormat="1" s="1">
      <c r="A55" s="7" t="inlineStr">
        <is>
          <t>PP250527030</t>
        </is>
      </c>
      <c r="B55" s="7" t="inlineStr">
        <is>
          <t>待采购</t>
        </is>
      </c>
      <c r="D55" s="1" t="inlineStr">
        <is>
          <t>Amazon</t>
        </is>
      </c>
      <c r="E55" s="7" t="inlineStr">
        <is>
          <t>Jollylife-JO--36个装花环+8个头环+8对手环-23版*亚拼</t>
        </is>
      </c>
      <c r="F55" s="7" t="inlineStr">
        <is>
          <t>3D-BO4H-UPNU-0</t>
        </is>
      </c>
      <c r="G55" s="7" t="inlineStr">
        <is>
          <t>是</t>
        </is>
      </c>
      <c r="H55" s="46" t="n">
        <v>1000</v>
      </c>
      <c r="J55" s="1" t="n">
        <v>26.54</v>
      </c>
      <c r="K55" s="1" t="n">
        <v>26540</v>
      </c>
      <c r="L55" s="47" t="inlineStr">
        <is>
          <t>广州</t>
        </is>
      </c>
      <c r="M55" s="47" t="inlineStr">
        <is>
          <t>需要压缩</t>
        </is>
      </c>
      <c r="N55" s="47" t="inlineStr">
        <is>
          <t>否</t>
        </is>
      </c>
      <c r="O55" s="47" t="inlineStr">
        <is>
          <t>需要压缩</t>
        </is>
      </c>
      <c r="P55" s="1" t="inlineStr">
        <is>
          <t>是</t>
        </is>
      </c>
    </row>
    <row r="56" customFormat="1" s="1">
      <c r="A56" s="7" t="inlineStr">
        <is>
          <t>PP250527029</t>
        </is>
      </c>
      <c r="B56" s="7" t="inlineStr">
        <is>
          <t>已完成</t>
        </is>
      </c>
      <c r="D56" s="1" t="inlineStr">
        <is>
          <t>Amazon</t>
        </is>
      </c>
      <c r="E56" s="7" t="inlineStr">
        <is>
          <t>Moon Boat-EA-大尺寸枫叶59片24版</t>
        </is>
      </c>
      <c r="F56" s="7" t="inlineStr">
        <is>
          <t>large-maples-3</t>
        </is>
      </c>
      <c r="G56" s="7" t="inlineStr">
        <is>
          <t>是</t>
        </is>
      </c>
      <c r="H56" s="46" t="n">
        <v>500</v>
      </c>
      <c r="J56" s="1" t="n">
        <v>15.36</v>
      </c>
      <c r="K56" s="1" t="n">
        <v>7680</v>
      </c>
      <c r="L56" s="1" t="inlineStr">
        <is>
          <t>广州</t>
        </is>
      </c>
      <c r="M56" s="47" t="inlineStr">
        <is>
          <t>需要压缩</t>
        </is>
      </c>
      <c r="N56" s="1" t="inlineStr">
        <is>
          <t>否</t>
        </is>
      </c>
      <c r="O56" s="47" t="inlineStr">
        <is>
          <t>需要压缩</t>
        </is>
      </c>
      <c r="P56" s="1" t="inlineStr">
        <is>
          <t>否</t>
        </is>
      </c>
    </row>
    <row r="57" customFormat="1" s="1">
      <c r="A57" s="7" t="inlineStr">
        <is>
          <t>PP250527027</t>
        </is>
      </c>
      <c r="B57" s="7" t="inlineStr">
        <is>
          <t>已完成</t>
        </is>
      </c>
      <c r="D57" s="1" t="inlineStr">
        <is>
          <t>temu</t>
        </is>
      </c>
      <c r="E57" s="7" t="inlineStr">
        <is>
          <t>Renbuzhu-CL-开学季通行证12pcs25版</t>
        </is>
      </c>
      <c r="F57" s="7" t="inlineStr">
        <is>
          <t>hall-passes-for-classrooms</t>
        </is>
      </c>
      <c r="G57" s="7" t="inlineStr">
        <is>
          <t>是</t>
        </is>
      </c>
      <c r="H57" s="46" t="n">
        <v>150</v>
      </c>
      <c r="J57" s="1" t="n">
        <v>10.2</v>
      </c>
      <c r="K57" s="1" t="n">
        <v>1530</v>
      </c>
      <c r="L57" s="47" t="inlineStr">
        <is>
          <t>广州</t>
        </is>
      </c>
      <c r="M57" s="47" t="inlineStr">
        <is>
          <t>temu的</t>
        </is>
      </c>
      <c r="N57" s="47" t="inlineStr">
        <is>
          <t>否</t>
        </is>
      </c>
      <c r="O57" s="47" t="inlineStr">
        <is>
          <t>temu的</t>
        </is>
      </c>
      <c r="P57" s="1" t="inlineStr">
        <is>
          <t>否</t>
        </is>
      </c>
    </row>
    <row r="58" customFormat="1" s="1">
      <c r="A58" s="7" t="inlineStr">
        <is>
          <t>PP250527026</t>
        </is>
      </c>
      <c r="B58" s="7" t="inlineStr">
        <is>
          <t>已完成</t>
        </is>
      </c>
      <c r="D58" s="1" t="inlineStr">
        <is>
          <t>Amazon</t>
        </is>
      </c>
      <c r="E58" s="7" t="inlineStr">
        <is>
          <t>Moon Boat-EA-火鸡飞镖投掷玩具2pcs-25版</t>
        </is>
      </c>
      <c r="F58" s="7" t="inlineStr">
        <is>
          <t>Thanksgiving-Games-Turkey-Dart-Boards</t>
        </is>
      </c>
      <c r="G58" s="7" t="inlineStr">
        <is>
          <t>是</t>
        </is>
      </c>
      <c r="H58" s="46" t="n">
        <v>300</v>
      </c>
      <c r="J58" s="1" t="n">
        <v>7</v>
      </c>
      <c r="K58" s="1" t="n">
        <v>2100</v>
      </c>
      <c r="L58" s="47" t="inlineStr">
        <is>
          <t>广州</t>
        </is>
      </c>
      <c r="M58" s="47" t="inlineStr">
        <is>
          <t>供应商不在浙江</t>
        </is>
      </c>
      <c r="N58" s="47" t="inlineStr">
        <is>
          <t>否</t>
        </is>
      </c>
      <c r="O58" s="47" t="inlineStr">
        <is>
          <t>供应商不在浙江</t>
        </is>
      </c>
      <c r="P58" s="1" t="inlineStr">
        <is>
          <t>否</t>
        </is>
      </c>
    </row>
    <row r="59" customFormat="1" s="1">
      <c r="A59" s="7" t="inlineStr">
        <is>
          <t>PP250527025</t>
        </is>
      </c>
      <c r="B59" s="7" t="inlineStr">
        <is>
          <t>已完成</t>
        </is>
      </c>
      <c r="D59" s="1" t="inlineStr">
        <is>
          <t>temu</t>
        </is>
      </c>
      <c r="E59" s="7" t="inlineStr">
        <is>
          <t>Tieshankao-FW-绿色婚礼手持扇子50pcs-25版</t>
        </is>
      </c>
      <c r="F59" s="7" t="inlineStr">
        <is>
          <t>Wedding-Fans</t>
        </is>
      </c>
      <c r="G59" s="7" t="inlineStr">
        <is>
          <t>是</t>
        </is>
      </c>
      <c r="H59" s="46" t="n">
        <v>250</v>
      </c>
      <c r="J59" s="1" t="n">
        <v>20.35</v>
      </c>
      <c r="K59" s="1" t="n">
        <v>5087.5</v>
      </c>
      <c r="L59" s="47" t="inlineStr">
        <is>
          <t>广州</t>
        </is>
      </c>
      <c r="M59" s="47" t="inlineStr">
        <is>
          <t>temu的</t>
        </is>
      </c>
      <c r="N59" s="47" t="inlineStr">
        <is>
          <t>否</t>
        </is>
      </c>
      <c r="O59" s="47" t="inlineStr">
        <is>
          <t>temu的</t>
        </is>
      </c>
      <c r="P59" s="1" t="inlineStr">
        <is>
          <t>否</t>
        </is>
      </c>
    </row>
    <row r="60" customFormat="1" s="1">
      <c r="A60" s="7" t="inlineStr">
        <is>
          <t>PP250527024</t>
        </is>
      </c>
      <c r="B60" s="7" t="inlineStr">
        <is>
          <t>已完成</t>
        </is>
      </c>
      <c r="D60" s="1" t="inlineStr">
        <is>
          <t>temu</t>
        </is>
      </c>
      <c r="E60" s="7" t="inlineStr">
        <is>
          <t>Tieshankao-FW-亚麻色婚礼手持扇子50pcs-25版</t>
        </is>
      </c>
      <c r="F60" s="7" t="inlineStr">
        <is>
          <t>Wedding-Fans-1</t>
        </is>
      </c>
      <c r="G60" s="7" t="inlineStr">
        <is>
          <t>是</t>
        </is>
      </c>
      <c r="H60" s="46" t="n">
        <v>250</v>
      </c>
      <c r="J60" s="1" t="n">
        <v>20.35</v>
      </c>
      <c r="K60" s="1" t="n">
        <v>5087.5</v>
      </c>
      <c r="L60" s="47" t="inlineStr">
        <is>
          <t>广州</t>
        </is>
      </c>
      <c r="M60" s="47" t="inlineStr">
        <is>
          <t>temu的</t>
        </is>
      </c>
      <c r="N60" s="47" t="inlineStr">
        <is>
          <t>否</t>
        </is>
      </c>
      <c r="O60" s="47" t="inlineStr">
        <is>
          <t>temu的</t>
        </is>
      </c>
      <c r="P60" s="1" t="inlineStr">
        <is>
          <t>否</t>
        </is>
      </c>
    </row>
    <row r="61" customFormat="1" s="1">
      <c r="A61" s="7" t="inlineStr">
        <is>
          <t>PP250527023</t>
        </is>
      </c>
      <c r="B61" s="7" t="inlineStr">
        <is>
          <t>已完成</t>
        </is>
      </c>
      <c r="D61" s="1" t="inlineStr">
        <is>
          <t>Amazon</t>
        </is>
      </c>
      <c r="E61" s="7" t="inlineStr">
        <is>
          <t>Eternity sky-FS-秋季彩虹刮纸64pcs-25版</t>
        </is>
      </c>
      <c r="F61" s="7" t="inlineStr">
        <is>
          <t>Fall-Rainbow-Scratch-Paper-Crafts</t>
        </is>
      </c>
      <c r="G61" s="7" t="inlineStr">
        <is>
          <t>是</t>
        </is>
      </c>
      <c r="H61" s="46" t="n">
        <v>30</v>
      </c>
      <c r="J61" s="1" t="n">
        <v>15.555</v>
      </c>
      <c r="K61" s="1" t="n">
        <v>466.65</v>
      </c>
      <c r="L61" s="47" t="inlineStr">
        <is>
          <t>广州</t>
        </is>
      </c>
      <c r="M61" s="47" t="inlineStr">
        <is>
          <t>需要压缩</t>
        </is>
      </c>
      <c r="N61" s="47" t="inlineStr">
        <is>
          <t>否</t>
        </is>
      </c>
      <c r="O61" s="47" t="inlineStr">
        <is>
          <t>需要压缩</t>
        </is>
      </c>
      <c r="P61" s="1" t="inlineStr">
        <is>
          <t>否</t>
        </is>
      </c>
    </row>
    <row r="62" customFormat="1" s="1">
      <c r="A62" s="7" t="inlineStr">
        <is>
          <t>PP250527022</t>
        </is>
      </c>
      <c r="B62" s="7" t="inlineStr">
        <is>
          <t>已完成</t>
        </is>
      </c>
      <c r="D62" s="1" t="inlineStr">
        <is>
          <t>temu</t>
        </is>
      </c>
      <c r="E62" s="7" t="inlineStr">
        <is>
          <t>Eternity sky-FS-万圣节钻石贴画冰箱贴荧光款40pcs-25版</t>
        </is>
      </c>
      <c r="F62" s="7" t="inlineStr">
        <is>
          <t>Halloween-Diamond-Painting</t>
        </is>
      </c>
      <c r="G62" s="7" t="inlineStr">
        <is>
          <t>是</t>
        </is>
      </c>
      <c r="H62" s="46" t="n">
        <v>30</v>
      </c>
      <c r="J62" s="1" t="n">
        <v>25.045</v>
      </c>
      <c r="K62" s="1" t="n">
        <v>751.35</v>
      </c>
      <c r="L62" s="1" t="inlineStr">
        <is>
          <t>广州</t>
        </is>
      </c>
      <c r="M62" s="47" t="inlineStr">
        <is>
          <t>temu的</t>
        </is>
      </c>
      <c r="N62" s="47" t="inlineStr">
        <is>
          <t>否</t>
        </is>
      </c>
      <c r="O62" s="47" t="inlineStr">
        <is>
          <t>temu的</t>
        </is>
      </c>
      <c r="P62" s="1" t="inlineStr">
        <is>
          <t>否</t>
        </is>
      </c>
    </row>
    <row r="63" customFormat="1" s="1">
      <c r="A63" s="7" t="inlineStr">
        <is>
          <t>PP250527021</t>
        </is>
      </c>
      <c r="B63" s="7" t="inlineStr">
        <is>
          <t>已完成</t>
        </is>
      </c>
      <c r="D63" s="1" t="inlineStr">
        <is>
          <t>Amazon</t>
        </is>
      </c>
      <c r="E63" s="7" t="inlineStr">
        <is>
          <t>Eternity sky-FS-万圣节钻石贴画冰箱贴荧光款40pcs-25版</t>
        </is>
      </c>
      <c r="F63" s="7" t="inlineStr">
        <is>
          <t>Halloween-Diamond-Painting</t>
        </is>
      </c>
      <c r="G63" s="7" t="inlineStr">
        <is>
          <t>是</t>
        </is>
      </c>
      <c r="H63" s="46" t="n">
        <v>300</v>
      </c>
      <c r="J63" s="1" t="n">
        <v>25.045</v>
      </c>
      <c r="K63" s="1" t="n">
        <v>7513.5</v>
      </c>
      <c r="L63" s="47" t="inlineStr">
        <is>
          <t>广州</t>
        </is>
      </c>
      <c r="M63" s="47" t="inlineStr">
        <is>
          <t>容易出次品</t>
        </is>
      </c>
      <c r="N63" s="47" t="inlineStr">
        <is>
          <t>否</t>
        </is>
      </c>
      <c r="O63" s="47" t="inlineStr">
        <is>
          <t>容易出次品</t>
        </is>
      </c>
      <c r="P63" s="1" t="inlineStr">
        <is>
          <t>否</t>
        </is>
      </c>
    </row>
    <row r="64" customFormat="1" s="1">
      <c r="A64" s="7" t="inlineStr">
        <is>
          <t>PP250527020</t>
        </is>
      </c>
      <c r="B64" s="7" t="inlineStr">
        <is>
          <t>已完成</t>
        </is>
      </c>
      <c r="D64" s="1" t="inlineStr">
        <is>
          <t>temu</t>
        </is>
      </c>
      <c r="E64" s="7" t="inlineStr">
        <is>
          <t>Moon Boat-EA-万圣节房子diy挂饰60个装 25版</t>
        </is>
      </c>
      <c r="F64" s="7" t="inlineStr">
        <is>
          <t>Halloween-House-Craft</t>
        </is>
      </c>
      <c r="G64" s="7" t="inlineStr">
        <is>
          <t>是</t>
        </is>
      </c>
      <c r="H64" s="46" t="n">
        <v>30</v>
      </c>
      <c r="J64" s="1" t="n">
        <v>14.045</v>
      </c>
      <c r="K64" s="1" t="n">
        <v>421.35</v>
      </c>
      <c r="L64" s="47" t="inlineStr">
        <is>
          <t>广州</t>
        </is>
      </c>
      <c r="M64" s="47" t="inlineStr">
        <is>
          <t>temu的</t>
        </is>
      </c>
      <c r="N64" s="47" t="inlineStr">
        <is>
          <t>否</t>
        </is>
      </c>
      <c r="O64" s="47" t="inlineStr">
        <is>
          <t>temu的</t>
        </is>
      </c>
      <c r="P64" s="1" t="inlineStr">
        <is>
          <t>否</t>
        </is>
      </c>
    </row>
    <row r="65" customFormat="1" s="1">
      <c r="A65" s="7" t="inlineStr">
        <is>
          <t>PP250527019</t>
        </is>
      </c>
      <c r="B65" s="7" t="inlineStr">
        <is>
          <t>已完成</t>
        </is>
      </c>
      <c r="D65" s="1" t="inlineStr">
        <is>
          <t>Amazon</t>
        </is>
      </c>
      <c r="E65" s="7" t="inlineStr">
        <is>
          <t>Moon Boat-EA-万圣节房子diy挂饰60个装 25版</t>
        </is>
      </c>
      <c r="F65" s="7" t="inlineStr">
        <is>
          <t>Halloween-House-Craft</t>
        </is>
      </c>
      <c r="G65" s="7" t="inlineStr">
        <is>
          <t>是</t>
        </is>
      </c>
      <c r="H65" s="46" t="n">
        <v>300</v>
      </c>
      <c r="J65" s="1" t="n">
        <v>14.045</v>
      </c>
      <c r="K65" s="1" t="n">
        <v>4213.5</v>
      </c>
      <c r="L65" s="47" t="inlineStr">
        <is>
          <t>义乌</t>
        </is>
      </c>
      <c r="P65" s="1" t="inlineStr">
        <is>
          <t>否</t>
        </is>
      </c>
    </row>
    <row r="66" customFormat="1" s="1">
      <c r="A66" s="7" t="inlineStr">
        <is>
          <t>PP250527015</t>
        </is>
      </c>
      <c r="B66" s="7" t="inlineStr">
        <is>
          <t>已完成</t>
        </is>
      </c>
      <c r="D66" s="1" t="inlineStr">
        <is>
          <t>temu</t>
        </is>
      </c>
      <c r="E66" s="7" t="inlineStr">
        <is>
          <t>4PCS地中海柠檬花盒</t>
        </is>
      </c>
      <c r="F66" s="7" t="inlineStr">
        <is>
          <t>4pcs-lemon-flower-boxes</t>
        </is>
      </c>
      <c r="G66" s="7" t="inlineStr">
        <is>
          <t>否</t>
        </is>
      </c>
      <c r="H66" s="46" t="n">
        <v>100</v>
      </c>
      <c r="J66" s="1" t="n">
        <v>1.71</v>
      </c>
      <c r="K66" s="1" t="n">
        <v>171</v>
      </c>
      <c r="L66" s="47" t="inlineStr">
        <is>
          <t>广州</t>
        </is>
      </c>
      <c r="M66" s="47" t="inlineStr">
        <is>
          <t>temu的</t>
        </is>
      </c>
      <c r="N66" s="47" t="inlineStr">
        <is>
          <t>否</t>
        </is>
      </c>
      <c r="O66" s="47" t="inlineStr">
        <is>
          <t>temu的</t>
        </is>
      </c>
      <c r="P66" s="1" t="inlineStr">
        <is>
          <t>否</t>
        </is>
      </c>
    </row>
    <row r="67" customFormat="1" s="1">
      <c r="A67" s="7" t="inlineStr">
        <is>
          <t>PP250527014</t>
        </is>
      </c>
      <c r="B67" s="7" t="inlineStr">
        <is>
          <t>已完成</t>
        </is>
      </c>
      <c r="D67" s="1" t="inlineStr">
        <is>
          <t>temu</t>
        </is>
      </c>
      <c r="E67" s="7" t="inlineStr">
        <is>
          <t>迪斯科拍照道具-20pcs-拼p</t>
        </is>
      </c>
      <c r="F67" s="7" t="inlineStr">
        <is>
          <t>Disco-photo-prop-20pcs-1</t>
        </is>
      </c>
      <c r="G67" s="7" t="inlineStr">
        <is>
          <t>是</t>
        </is>
      </c>
      <c r="H67" s="46" t="n">
        <v>200</v>
      </c>
      <c r="J67" s="1" t="n">
        <v>5.11</v>
      </c>
      <c r="K67" s="1" t="n">
        <v>1022</v>
      </c>
      <c r="L67" s="47" t="inlineStr">
        <is>
          <t>广州</t>
        </is>
      </c>
      <c r="M67" s="47" t="inlineStr">
        <is>
          <t>temu的</t>
        </is>
      </c>
      <c r="N67" s="47" t="inlineStr">
        <is>
          <t>否</t>
        </is>
      </c>
      <c r="O67" s="47" t="inlineStr">
        <is>
          <t>temu的</t>
        </is>
      </c>
      <c r="P67" s="1" t="inlineStr">
        <is>
          <t>否</t>
        </is>
      </c>
    </row>
    <row r="68" customFormat="1" s="1">
      <c r="A68" s="7" t="inlineStr">
        <is>
          <t>PP250527013</t>
        </is>
      </c>
      <c r="B68" s="7" t="inlineStr">
        <is>
          <t>已完成</t>
        </is>
      </c>
      <c r="D68" s="1" t="inlineStr">
        <is>
          <t>temu</t>
        </is>
      </c>
      <c r="E68" s="7" t="inlineStr">
        <is>
          <t>数字贴画1本装-袋鼠-拼p</t>
        </is>
      </c>
      <c r="F68" s="7" t="inlineStr">
        <is>
          <t>sticker-books-10</t>
        </is>
      </c>
      <c r="G68" s="7" t="inlineStr">
        <is>
          <t>否</t>
        </is>
      </c>
      <c r="H68" s="46" t="n">
        <v>100</v>
      </c>
      <c r="J68" s="1" t="n">
        <v>5.3</v>
      </c>
      <c r="K68" s="1" t="n">
        <v>530</v>
      </c>
      <c r="L68" s="47" t="inlineStr">
        <is>
          <t>广州</t>
        </is>
      </c>
      <c r="M68" s="47" t="inlineStr">
        <is>
          <t>temu的</t>
        </is>
      </c>
      <c r="N68" s="47" t="inlineStr">
        <is>
          <t>否</t>
        </is>
      </c>
      <c r="O68" s="47" t="inlineStr">
        <is>
          <t>temu的</t>
        </is>
      </c>
      <c r="P68" s="1" t="inlineStr">
        <is>
          <t>否</t>
        </is>
      </c>
    </row>
    <row r="69" customFormat="1" s="1">
      <c r="A69" s="7" t="inlineStr">
        <is>
          <t>PP250527012</t>
        </is>
      </c>
      <c r="B69" s="7" t="inlineStr">
        <is>
          <t>已完成</t>
        </is>
      </c>
      <c r="D69" s="1" t="inlineStr">
        <is>
          <t>temu</t>
        </is>
      </c>
      <c r="E69" s="7" t="inlineStr">
        <is>
          <t>数字贴画1本装-霸王龙-拼p</t>
        </is>
      </c>
      <c r="F69" s="7" t="inlineStr">
        <is>
          <t>sticker-books-11</t>
        </is>
      </c>
      <c r="G69" s="7" t="inlineStr">
        <is>
          <t>否</t>
        </is>
      </c>
      <c r="H69" s="46" t="n">
        <v>100</v>
      </c>
      <c r="J69" s="1" t="n">
        <v>5.3</v>
      </c>
      <c r="K69" s="1" t="n">
        <v>530</v>
      </c>
      <c r="L69" s="47" t="inlineStr">
        <is>
          <t>广州</t>
        </is>
      </c>
      <c r="M69" s="47" t="inlineStr">
        <is>
          <t>temu的</t>
        </is>
      </c>
      <c r="N69" s="47" t="inlineStr">
        <is>
          <t>否</t>
        </is>
      </c>
      <c r="O69" s="47" t="inlineStr">
        <is>
          <t>temu的</t>
        </is>
      </c>
      <c r="P69" s="1" t="inlineStr">
        <is>
          <t>否</t>
        </is>
      </c>
    </row>
    <row r="70" customFormat="1" s="1">
      <c r="A70" s="7" t="inlineStr">
        <is>
          <t>PP250527011</t>
        </is>
      </c>
      <c r="B70" s="7" t="inlineStr">
        <is>
          <t>已完成</t>
        </is>
      </c>
      <c r="D70" s="1" t="inlineStr">
        <is>
          <t>temu</t>
        </is>
      </c>
      <c r="E70" s="7" t="inlineStr">
        <is>
          <t>90shine-JI-夏天数字贴画2本-25版</t>
        </is>
      </c>
      <c r="F70" s="7" t="inlineStr">
        <is>
          <t>summer-sticker-paint-book</t>
        </is>
      </c>
      <c r="G70" s="7" t="inlineStr">
        <is>
          <t>否</t>
        </is>
      </c>
      <c r="H70" s="46" t="n">
        <v>150</v>
      </c>
      <c r="J70" s="1" t="n">
        <v>9.800000000000001</v>
      </c>
      <c r="K70" s="1" t="n">
        <v>1470</v>
      </c>
      <c r="L70" s="47" t="inlineStr">
        <is>
          <t>广州</t>
        </is>
      </c>
      <c r="M70" s="47" t="inlineStr">
        <is>
          <t>temu的</t>
        </is>
      </c>
      <c r="N70" s="47" t="inlineStr">
        <is>
          <t>否</t>
        </is>
      </c>
      <c r="O70" s="47" t="inlineStr">
        <is>
          <t>temu的</t>
        </is>
      </c>
      <c r="P70" s="1" t="inlineStr">
        <is>
          <t>否</t>
        </is>
      </c>
    </row>
    <row r="71" customFormat="1" s="1">
      <c r="A71" s="7" t="inlineStr">
        <is>
          <t>PP250527010</t>
        </is>
      </c>
      <c r="B71" s="7" t="inlineStr">
        <is>
          <t>已完成</t>
        </is>
      </c>
      <c r="D71" s="1" t="inlineStr">
        <is>
          <t>Amazon</t>
        </is>
      </c>
      <c r="E71" s="7" t="inlineStr">
        <is>
          <t>Renbuzhu-CL-万圣节眼球LED纸灯笼16pcs25版</t>
        </is>
      </c>
      <c r="F71" s="7" t="inlineStr">
        <is>
          <t>Halloween-Eyeball-Paper-Lanterns</t>
        </is>
      </c>
      <c r="G71" s="7" t="inlineStr">
        <is>
          <t>是</t>
        </is>
      </c>
      <c r="H71" s="46" t="n">
        <v>350</v>
      </c>
      <c r="J71" s="1" t="n">
        <v>26.485</v>
      </c>
      <c r="K71" s="1" t="n">
        <v>9269.75</v>
      </c>
      <c r="L71" s="1" t="inlineStr">
        <is>
          <t>广州</t>
        </is>
      </c>
      <c r="M71" s="47" t="inlineStr">
        <is>
          <t>需要压缩</t>
        </is>
      </c>
      <c r="N71" s="1" t="inlineStr">
        <is>
          <t>否</t>
        </is>
      </c>
      <c r="O71" s="47" t="inlineStr">
        <is>
          <t>需要压缩</t>
        </is>
      </c>
      <c r="P71" s="1" t="inlineStr">
        <is>
          <t>否</t>
        </is>
      </c>
    </row>
    <row r="72" customFormat="1" s="1">
      <c r="A72" s="7" t="inlineStr">
        <is>
          <t>PP250527009</t>
        </is>
      </c>
      <c r="B72" s="7" t="inlineStr">
        <is>
          <t>已完成</t>
        </is>
      </c>
      <c r="D72" s="1" t="inlineStr">
        <is>
          <t>Amazon</t>
        </is>
      </c>
      <c r="E72" s="7" t="inlineStr">
        <is>
          <t>Renbuzhu-CL-万圣节眼球LED纸灯笼16pcs25版</t>
        </is>
      </c>
      <c r="F72" s="7" t="inlineStr">
        <is>
          <t>Halloween-Eyeball-Paper-Lanterns</t>
        </is>
      </c>
      <c r="G72" s="7" t="inlineStr">
        <is>
          <t>是</t>
        </is>
      </c>
      <c r="H72" s="46" t="n">
        <v>30</v>
      </c>
      <c r="J72" s="1" t="n">
        <v>26.485</v>
      </c>
      <c r="K72" s="1" t="n">
        <v>794.55</v>
      </c>
      <c r="L72" s="1" t="inlineStr">
        <is>
          <t>广州</t>
        </is>
      </c>
      <c r="M72" s="47" t="inlineStr">
        <is>
          <t>需要压缩</t>
        </is>
      </c>
      <c r="N72" s="1" t="inlineStr">
        <is>
          <t>否</t>
        </is>
      </c>
      <c r="O72" s="47" t="inlineStr">
        <is>
          <t>需要压缩</t>
        </is>
      </c>
      <c r="P72" s="1" t="inlineStr">
        <is>
          <t>否</t>
        </is>
      </c>
    </row>
    <row r="73" customFormat="1" s="1">
      <c r="A73" s="7" t="inlineStr">
        <is>
          <t>PP250527008</t>
        </is>
      </c>
      <c r="B73" s="7" t="inlineStr">
        <is>
          <t>已完成</t>
        </is>
      </c>
      <c r="D73" s="1" t="inlineStr">
        <is>
          <t>temu</t>
        </is>
      </c>
      <c r="E73" s="7" t="inlineStr">
        <is>
          <t>木制DIY钥匙扣12pcs-海洋动物款</t>
        </is>
      </c>
      <c r="F73" s="7" t="inlineStr">
        <is>
          <t>Wooden-DIY-keychains-12pcs-Sea-animal</t>
        </is>
      </c>
      <c r="G73" s="7" t="inlineStr">
        <is>
          <t>否</t>
        </is>
      </c>
      <c r="H73" s="46" t="n">
        <v>16</v>
      </c>
      <c r="J73" s="1" t="n">
        <v>12</v>
      </c>
      <c r="K73" s="1" t="n">
        <v>192</v>
      </c>
      <c r="L73" s="47" t="inlineStr">
        <is>
          <t>广州</t>
        </is>
      </c>
      <c r="M73" s="47" t="inlineStr">
        <is>
          <t>temu的</t>
        </is>
      </c>
      <c r="N73" s="47" t="inlineStr">
        <is>
          <t>否</t>
        </is>
      </c>
      <c r="O73" s="47" t="inlineStr">
        <is>
          <t>temu的</t>
        </is>
      </c>
      <c r="P73" s="1" t="inlineStr">
        <is>
          <t>否</t>
        </is>
      </c>
    </row>
    <row r="74" customFormat="1" s="1">
      <c r="A74" s="7" t="inlineStr">
        <is>
          <t>PP250527007</t>
        </is>
      </c>
      <c r="B74" s="7" t="inlineStr">
        <is>
          <t>已完成</t>
        </is>
      </c>
      <c r="D74" s="1" t="inlineStr">
        <is>
          <t>temu</t>
        </is>
      </c>
      <c r="E74" s="7" t="inlineStr">
        <is>
          <t>Geefuun-Ge-夏季泳池小吃盒50pcs25版</t>
        </is>
      </c>
      <c r="F74" s="7" t="inlineStr">
        <is>
          <t>pool-paper-food-trays</t>
        </is>
      </c>
      <c r="G74" s="7" t="inlineStr">
        <is>
          <t>否</t>
        </is>
      </c>
      <c r="H74" s="46" t="n">
        <v>100</v>
      </c>
      <c r="J74" s="1" t="n">
        <v>9.300000000000001</v>
      </c>
      <c r="K74" s="1" t="n">
        <v>930</v>
      </c>
      <c r="L74" s="47" t="inlineStr">
        <is>
          <t>广州</t>
        </is>
      </c>
      <c r="M74" s="47" t="inlineStr">
        <is>
          <t>temu的</t>
        </is>
      </c>
      <c r="N74" s="47" t="inlineStr">
        <is>
          <t>否</t>
        </is>
      </c>
      <c r="O74" s="47" t="inlineStr">
        <is>
          <t>temu的</t>
        </is>
      </c>
      <c r="P74" s="1" t="inlineStr">
        <is>
          <t>否</t>
        </is>
      </c>
    </row>
    <row r="75" customFormat="1" s="1">
      <c r="A75" s="7" t="inlineStr">
        <is>
          <t>PP250527006</t>
        </is>
      </c>
      <c r="B75" s="7" t="inlineStr">
        <is>
          <t>已完成</t>
        </is>
      </c>
      <c r="D75" s="1" t="inlineStr">
        <is>
          <t>temu</t>
        </is>
      </c>
      <c r="E75" s="7" t="inlineStr">
        <is>
          <t>geefuun-GE-黑色万圣节骷髅小吃盒50个24版</t>
        </is>
      </c>
      <c r="F75" s="7" t="inlineStr">
        <is>
          <t>halloween-paper-food-trays</t>
        </is>
      </c>
      <c r="G75" s="7" t="inlineStr">
        <is>
          <t>否</t>
        </is>
      </c>
      <c r="H75" s="46" t="n">
        <v>100</v>
      </c>
      <c r="J75" s="1" t="n">
        <v>8.5</v>
      </c>
      <c r="K75" s="1" t="n">
        <v>850</v>
      </c>
      <c r="L75" s="47" t="inlineStr">
        <is>
          <t>广州</t>
        </is>
      </c>
      <c r="M75" s="47" t="inlineStr">
        <is>
          <t>temu的</t>
        </is>
      </c>
      <c r="N75" s="47" t="inlineStr">
        <is>
          <t>否</t>
        </is>
      </c>
      <c r="O75" s="47" t="inlineStr">
        <is>
          <t>temu的</t>
        </is>
      </c>
      <c r="P75" s="1" t="inlineStr">
        <is>
          <t>否</t>
        </is>
      </c>
    </row>
    <row r="76" customFormat="1" s="1">
      <c r="A76" s="7" t="inlineStr">
        <is>
          <t>PP250527005</t>
        </is>
      </c>
      <c r="B76" s="7" t="inlineStr">
        <is>
          <t>已完成</t>
        </is>
      </c>
      <c r="D76" s="1" t="inlineStr">
        <is>
          <t>temu</t>
        </is>
      </c>
      <c r="E76" s="7" t="inlineStr">
        <is>
          <t>Geefuun-Ge-国庆节小吃盒-50pcs-25版</t>
        </is>
      </c>
      <c r="F76" s="7" t="inlineStr">
        <is>
          <t>American-Flag-Paper-Food-Trays</t>
        </is>
      </c>
      <c r="G76" s="7" t="inlineStr">
        <is>
          <t>否</t>
        </is>
      </c>
      <c r="H76" s="46" t="n">
        <v>250</v>
      </c>
      <c r="J76" s="1" t="n">
        <v>9.300000000000001</v>
      </c>
      <c r="K76" s="1" t="n">
        <v>2325</v>
      </c>
      <c r="L76" s="47" t="inlineStr">
        <is>
          <t>广州</t>
        </is>
      </c>
      <c r="M76" s="47" t="inlineStr">
        <is>
          <t>temu的</t>
        </is>
      </c>
      <c r="N76" s="47" t="inlineStr">
        <is>
          <t>否</t>
        </is>
      </c>
      <c r="O76" s="47" t="inlineStr">
        <is>
          <t>temu的</t>
        </is>
      </c>
      <c r="P76" s="1" t="inlineStr">
        <is>
          <t>否</t>
        </is>
      </c>
    </row>
    <row r="77" customFormat="1" s="1">
      <c r="A77" s="7" t="inlineStr">
        <is>
          <t>PP250527004</t>
        </is>
      </c>
      <c r="B77" s="7" t="inlineStr">
        <is>
          <t>已完成</t>
        </is>
      </c>
      <c r="D77" s="1" t="inlineStr">
        <is>
          <t>temu</t>
        </is>
      </c>
      <c r="E77" s="7" t="inlineStr">
        <is>
          <t>Freesdai-DZ-毕业礼物套装24pcs-25版</t>
        </is>
      </c>
      <c r="F77" s="7" t="inlineStr">
        <is>
          <t>Graduation-gift-set</t>
        </is>
      </c>
      <c r="G77" s="7" t="inlineStr">
        <is>
          <t>是</t>
        </is>
      </c>
      <c r="H77" s="46" t="n">
        <v>100</v>
      </c>
      <c r="J77" s="1" t="n">
        <v>25.063</v>
      </c>
      <c r="K77" s="1" t="n">
        <v>2506.3</v>
      </c>
      <c r="L77" s="47" t="inlineStr">
        <is>
          <t>广州</t>
        </is>
      </c>
      <c r="M77" s="47" t="inlineStr">
        <is>
          <t>temu的</t>
        </is>
      </c>
      <c r="N77" s="47" t="inlineStr">
        <is>
          <t>否</t>
        </is>
      </c>
      <c r="O77" s="47" t="inlineStr">
        <is>
          <t>temu的</t>
        </is>
      </c>
      <c r="P77" s="1" t="inlineStr">
        <is>
          <t>否</t>
        </is>
      </c>
    </row>
    <row r="78" customFormat="1" s="1">
      <c r="A78" s="7" t="inlineStr">
        <is>
          <t>PP250527003</t>
        </is>
      </c>
      <c r="B78" s="7" t="inlineStr">
        <is>
          <t>部分采购</t>
        </is>
      </c>
      <c r="D78" s="1" t="inlineStr">
        <is>
          <t>Amazon</t>
        </is>
      </c>
      <c r="E78" s="7" t="inlineStr">
        <is>
          <t>Freesdai-DZ-万圣节荧光骷髅围裙25版</t>
        </is>
      </c>
      <c r="F78" s="7" t="inlineStr">
        <is>
          <t>skull-apron</t>
        </is>
      </c>
      <c r="G78" s="7" t="inlineStr">
        <is>
          <t>是</t>
        </is>
      </c>
      <c r="H78" s="46" t="n">
        <v>200</v>
      </c>
      <c r="J78" s="1" t="n">
        <v>17</v>
      </c>
      <c r="K78" s="1" t="n">
        <v>3400</v>
      </c>
      <c r="L78" s="47" t="inlineStr">
        <is>
          <t>广州</t>
        </is>
      </c>
      <c r="M78" s="47" t="inlineStr">
        <is>
          <t>需要压缩</t>
        </is>
      </c>
      <c r="N78" s="47" t="inlineStr">
        <is>
          <t>否</t>
        </is>
      </c>
      <c r="O78" s="47" t="inlineStr">
        <is>
          <t>需要压缩</t>
        </is>
      </c>
      <c r="P78" s="1" t="inlineStr">
        <is>
          <t>否</t>
        </is>
      </c>
    </row>
    <row r="79" customFormat="1" s="1">
      <c r="A79" s="7" t="inlineStr">
        <is>
          <t>PP250527002</t>
        </is>
      </c>
      <c r="B79" s="7" t="inlineStr">
        <is>
          <t>部分采购</t>
        </is>
      </c>
      <c r="D79" s="1" t="inlineStr">
        <is>
          <t>Amazon</t>
        </is>
      </c>
      <c r="E79" s="7" t="inlineStr">
        <is>
          <t>Freesdai-DZ-万圣节荧光骷髅围裙25版</t>
        </is>
      </c>
      <c r="F79" s="7" t="inlineStr">
        <is>
          <t>skull-apron</t>
        </is>
      </c>
      <c r="G79" s="7" t="inlineStr">
        <is>
          <t>是</t>
        </is>
      </c>
      <c r="H79" s="46" t="n">
        <v>30</v>
      </c>
      <c r="J79" s="1" t="n">
        <v>17</v>
      </c>
      <c r="K79" s="1" t="n">
        <v>510</v>
      </c>
      <c r="L79" s="47" t="inlineStr">
        <is>
          <t>广州</t>
        </is>
      </c>
      <c r="M79" s="47" t="inlineStr">
        <is>
          <t>需要压缩</t>
        </is>
      </c>
      <c r="N79" s="47" t="inlineStr">
        <is>
          <t>否</t>
        </is>
      </c>
      <c r="O79" s="47" t="inlineStr">
        <is>
          <t>需要压缩</t>
        </is>
      </c>
      <c r="P79" s="1" t="inlineStr">
        <is>
          <t>否</t>
        </is>
      </c>
    </row>
    <row r="80" customFormat="1" s="1">
      <c r="A80" s="7" t="inlineStr">
        <is>
          <t>PP250527001</t>
        </is>
      </c>
      <c r="B80" s="7" t="inlineStr">
        <is>
          <t>已完成</t>
        </is>
      </c>
      <c r="D80" s="1" t="inlineStr">
        <is>
          <t>Amazon</t>
        </is>
      </c>
      <c r="E80" s="7" t="inlineStr">
        <is>
          <t>80UncleKimby-PN-万圣节海底世界后备箱装饰-25版</t>
        </is>
      </c>
      <c r="F80" s="7" t="inlineStr">
        <is>
          <t>car-decorations-under-the-Sea</t>
        </is>
      </c>
      <c r="G80" s="7" t="inlineStr">
        <is>
          <t>是</t>
        </is>
      </c>
      <c r="H80" s="46" t="n">
        <v>300</v>
      </c>
      <c r="J80" s="1" t="n">
        <v>19.135</v>
      </c>
      <c r="K80" s="1" t="n">
        <v>5740.5</v>
      </c>
      <c r="L80" s="47" t="inlineStr">
        <is>
          <t>广州</t>
        </is>
      </c>
      <c r="M80" s="47" t="inlineStr">
        <is>
          <t>需要压缩</t>
        </is>
      </c>
      <c r="N80" s="47" t="inlineStr">
        <is>
          <t>否</t>
        </is>
      </c>
      <c r="O80" s="47" t="inlineStr">
        <is>
          <t>需要压缩</t>
        </is>
      </c>
      <c r="P80" s="1" t="inlineStr">
        <is>
          <t>否</t>
        </is>
      </c>
    </row>
    <row r="81" customFormat="1" s="1">
      <c r="A81" s="7" t="inlineStr">
        <is>
          <t>PP250526015</t>
        </is>
      </c>
      <c r="B81" s="7" t="inlineStr">
        <is>
          <t>已完成</t>
        </is>
      </c>
      <c r="D81" s="1" t="inlineStr">
        <is>
          <t>jit</t>
        </is>
      </c>
      <c r="E81" s="7" t="inlineStr">
        <is>
          <t>JIT纯白带手柄马克杯-9.5-8.2cm-含白盒泡沫印刷-荣腾</t>
        </is>
      </c>
      <c r="F81" s="7" t="inlineStr">
        <is>
          <t>JIT-Pure-white-mug-with-handle-1pcs</t>
        </is>
      </c>
      <c r="G81" s="7" t="inlineStr">
        <is>
          <t>否</t>
        </is>
      </c>
      <c r="H81" s="46" t="n">
        <v>2206</v>
      </c>
      <c r="J81" s="1" t="n">
        <v>6.2</v>
      </c>
      <c r="K81" s="1" t="n">
        <v>13677.2</v>
      </c>
      <c r="L81" s="47" t="inlineStr">
        <is>
          <t>广州</t>
        </is>
      </c>
      <c r="M81" s="47" t="inlineStr">
        <is>
          <t>jit的</t>
        </is>
      </c>
      <c r="N81" s="47" t="inlineStr">
        <is>
          <t>否</t>
        </is>
      </c>
      <c r="O81" s="47" t="inlineStr">
        <is>
          <t>jit的</t>
        </is>
      </c>
      <c r="P81" s="1" t="inlineStr">
        <is>
          <t>否</t>
        </is>
      </c>
    </row>
    <row r="82" customFormat="1" s="1">
      <c r="A82" s="7" t="inlineStr">
        <is>
          <t>PP250526014</t>
        </is>
      </c>
      <c r="B82" s="7" t="inlineStr">
        <is>
          <t>已完成</t>
        </is>
      </c>
      <c r="D82" s="1" t="inlineStr">
        <is>
          <t>temu</t>
        </is>
      </c>
      <c r="E82" s="7" t="inlineStr">
        <is>
          <t>串珠硅胶模具6pcs-六个款式-拼p</t>
        </is>
      </c>
      <c r="F82" s="7" t="inlineStr">
        <is>
          <t>Beaded-silicone-mold-6pcs-six-styles</t>
        </is>
      </c>
      <c r="G82" s="7" t="inlineStr">
        <is>
          <t>否</t>
        </is>
      </c>
      <c r="H82" s="46" t="n">
        <v>20</v>
      </c>
      <c r="J82" s="1" t="n">
        <v>14.5</v>
      </c>
      <c r="K82" s="1" t="n">
        <v>290</v>
      </c>
      <c r="L82" s="47" t="inlineStr">
        <is>
          <t>广州</t>
        </is>
      </c>
      <c r="M82" s="47" t="inlineStr">
        <is>
          <t>temu的</t>
        </is>
      </c>
      <c r="N82" s="47" t="inlineStr">
        <is>
          <t>否</t>
        </is>
      </c>
      <c r="O82" s="47" t="inlineStr">
        <is>
          <t>temu的</t>
        </is>
      </c>
      <c r="P82" s="1" t="inlineStr">
        <is>
          <t>否</t>
        </is>
      </c>
    </row>
    <row r="83" customFormat="1" s="1">
      <c r="A83" s="7" t="inlineStr">
        <is>
          <t>PP250526013</t>
        </is>
      </c>
      <c r="B83" s="7" t="inlineStr">
        <is>
          <t>已完成</t>
        </is>
      </c>
      <c r="D83" s="1" t="inlineStr">
        <is>
          <t>temu</t>
        </is>
      </c>
      <c r="E83" s="7" t="inlineStr">
        <is>
          <t>沙滩微观场景装饰套装13pcs-拼p</t>
        </is>
      </c>
      <c r="F83" s="7" t="inlineStr">
        <is>
          <t>Beach-micro-scene-decoration-set</t>
        </is>
      </c>
      <c r="G83" s="7" t="inlineStr">
        <is>
          <t>否</t>
        </is>
      </c>
      <c r="H83" s="46" t="n">
        <v>150</v>
      </c>
      <c r="J83" s="1" t="n">
        <v>7.0529</v>
      </c>
      <c r="K83" s="1" t="n">
        <v>1057.935</v>
      </c>
      <c r="L83" s="47" t="inlineStr">
        <is>
          <t>广州</t>
        </is>
      </c>
      <c r="M83" s="47" t="inlineStr">
        <is>
          <t>temu的</t>
        </is>
      </c>
      <c r="N83" s="47" t="inlineStr">
        <is>
          <t>否</t>
        </is>
      </c>
      <c r="O83" s="47" t="inlineStr">
        <is>
          <t>temu的</t>
        </is>
      </c>
      <c r="P83" s="1" t="inlineStr">
        <is>
          <t>否</t>
        </is>
      </c>
    </row>
    <row r="84" customFormat="1" s="1">
      <c r="A84" s="7" t="inlineStr">
        <is>
          <t>PP250526012</t>
        </is>
      </c>
      <c r="B84" s="7" t="inlineStr">
        <is>
          <t>已完成</t>
        </is>
      </c>
      <c r="D84" s="1" t="inlineStr">
        <is>
          <t>temu</t>
        </is>
      </c>
      <c r="E84" s="7" t="inlineStr">
        <is>
          <t>90shine-JI-太空&amp;恐龙数字贴画2本24版</t>
        </is>
      </c>
      <c r="F84" s="7" t="inlineStr">
        <is>
          <t>Four-digital-stickers-6</t>
        </is>
      </c>
      <c r="G84" s="7" t="inlineStr">
        <is>
          <t>否</t>
        </is>
      </c>
      <c r="H84" s="46" t="n">
        <v>150</v>
      </c>
      <c r="J84" s="1" t="n">
        <v>10</v>
      </c>
      <c r="K84" s="1" t="n">
        <v>1500</v>
      </c>
      <c r="L84" s="47" t="inlineStr">
        <is>
          <t>广州</t>
        </is>
      </c>
      <c r="M84" s="47" t="inlineStr">
        <is>
          <t>temu的</t>
        </is>
      </c>
      <c r="N84" s="47" t="inlineStr">
        <is>
          <t>否</t>
        </is>
      </c>
      <c r="O84" s="47" t="inlineStr">
        <is>
          <t>temu的</t>
        </is>
      </c>
      <c r="P84" s="1" t="inlineStr">
        <is>
          <t>否</t>
        </is>
      </c>
    </row>
    <row r="85" customFormat="1" s="1">
      <c r="A85" s="7" t="inlineStr">
        <is>
          <t>PP250526011</t>
        </is>
      </c>
      <c r="B85" s="7" t="inlineStr">
        <is>
          <t>已完成</t>
        </is>
      </c>
      <c r="D85" s="1" t="inlineStr">
        <is>
          <t>temu</t>
        </is>
      </c>
      <c r="E85" s="7" t="inlineStr">
        <is>
          <t>夏威夷彩旗横幅-36pcs</t>
        </is>
      </c>
      <c r="F85" s="7" t="inlineStr">
        <is>
          <t>Hawaiian-flag-banner-36pcs</t>
        </is>
      </c>
      <c r="G85" s="7" t="inlineStr">
        <is>
          <t>否</t>
        </is>
      </c>
      <c r="H85" s="46" t="n">
        <v>100</v>
      </c>
      <c r="J85" s="1" t="n">
        <v>6</v>
      </c>
      <c r="K85" s="1" t="n">
        <v>600</v>
      </c>
      <c r="L85" s="47" t="inlineStr">
        <is>
          <t>广州</t>
        </is>
      </c>
      <c r="M85" s="47" t="inlineStr">
        <is>
          <t>temu的</t>
        </is>
      </c>
      <c r="N85" s="47" t="inlineStr">
        <is>
          <t>否</t>
        </is>
      </c>
      <c r="O85" s="47" t="inlineStr">
        <is>
          <t>temu的</t>
        </is>
      </c>
      <c r="P85" s="1" t="inlineStr">
        <is>
          <t>否</t>
        </is>
      </c>
    </row>
    <row r="86" customFormat="1" s="1">
      <c r="A86" s="7" t="inlineStr">
        <is>
          <t>PP250526010</t>
        </is>
      </c>
      <c r="B86" s="7" t="inlineStr">
        <is>
          <t>已完成</t>
        </is>
      </c>
      <c r="D86" s="1" t="inlineStr">
        <is>
          <t>Amazon</t>
        </is>
      </c>
      <c r="E86" s="7" t="inlineStr">
        <is>
          <t>Moon Boat-EA万圣节套装-20版-亚拼</t>
        </is>
      </c>
      <c r="F86" s="7" t="inlineStr">
        <is>
          <t>Halloween Party Decoration-01-5</t>
        </is>
      </c>
      <c r="G86" s="7" t="inlineStr">
        <is>
          <t>是</t>
        </is>
      </c>
      <c r="H86" s="46" t="n">
        <v>300</v>
      </c>
      <c r="J86" s="1" t="n">
        <v>16.745</v>
      </c>
      <c r="K86" s="1" t="n">
        <v>5023.5</v>
      </c>
      <c r="L86" s="47" t="inlineStr">
        <is>
          <t>义乌</t>
        </is>
      </c>
      <c r="P86" s="1" t="inlineStr">
        <is>
          <t>否</t>
        </is>
      </c>
    </row>
    <row r="87" customFormat="1" s="1">
      <c r="A87" s="7" t="inlineStr">
        <is>
          <t>PP250526009</t>
        </is>
      </c>
      <c r="B87" s="7" t="inlineStr">
        <is>
          <t>已完成</t>
        </is>
      </c>
      <c r="D87" s="1" t="inlineStr">
        <is>
          <t>Amazon</t>
        </is>
      </c>
      <c r="E87" s="7" t="inlineStr">
        <is>
          <t>Moon Boat-EA-紫色万圣节生日派对24版</t>
        </is>
      </c>
      <c r="F87" s="7" t="inlineStr">
        <is>
          <t>halloween-birthday-party-decorations</t>
        </is>
      </c>
      <c r="G87" s="7" t="inlineStr">
        <is>
          <t>是</t>
        </is>
      </c>
      <c r="H87" s="46" t="n">
        <v>300</v>
      </c>
      <c r="J87" s="1" t="n">
        <v>18.36</v>
      </c>
      <c r="K87" s="1" t="n">
        <v>5508</v>
      </c>
      <c r="L87" s="1" t="inlineStr">
        <is>
          <t>广州</t>
        </is>
      </c>
      <c r="M87" s="47" t="inlineStr">
        <is>
          <t>需要压缩</t>
        </is>
      </c>
      <c r="N87" s="1" t="inlineStr">
        <is>
          <t>否</t>
        </is>
      </c>
      <c r="O87" s="47" t="inlineStr">
        <is>
          <t>需要压缩</t>
        </is>
      </c>
      <c r="P87" s="1" t="inlineStr">
        <is>
          <t>否</t>
        </is>
      </c>
    </row>
    <row r="88" customFormat="1" s="1">
      <c r="A88" s="7" t="inlineStr">
        <is>
          <t>PP250526008</t>
        </is>
      </c>
      <c r="B88" s="7" t="inlineStr">
        <is>
          <t>已完成</t>
        </is>
      </c>
      <c r="D88" s="1" t="inlineStr">
        <is>
          <t>temu</t>
        </is>
      </c>
      <c r="E88" s="7" t="inlineStr">
        <is>
          <t>Renbuzhu-CL-黑色积极本子24本24版</t>
        </is>
      </c>
      <c r="F88" s="7" t="inlineStr">
        <is>
          <t>Inspirational-Notepads</t>
        </is>
      </c>
      <c r="G88" s="7" t="inlineStr">
        <is>
          <t>否</t>
        </is>
      </c>
      <c r="H88" s="46" t="n">
        <v>1000</v>
      </c>
      <c r="J88" s="1" t="n">
        <v>6.5</v>
      </c>
      <c r="K88" s="1" t="n">
        <v>6500</v>
      </c>
      <c r="L88" s="47" t="inlineStr">
        <is>
          <t>广州</t>
        </is>
      </c>
      <c r="M88" s="47" t="inlineStr">
        <is>
          <t>temu的</t>
        </is>
      </c>
      <c r="N88" s="47" t="inlineStr">
        <is>
          <t>否</t>
        </is>
      </c>
      <c r="O88" s="47" t="inlineStr">
        <is>
          <t>temu的</t>
        </is>
      </c>
      <c r="P88" s="1" t="inlineStr">
        <is>
          <t>否</t>
        </is>
      </c>
    </row>
    <row r="89" customFormat="1" s="1">
      <c r="A89" s="7" t="inlineStr">
        <is>
          <t>PP250526005</t>
        </is>
      </c>
      <c r="B89" s="7" t="inlineStr">
        <is>
          <t>已完成</t>
        </is>
      </c>
      <c r="D89" s="1" t="inlineStr">
        <is>
          <t>temu</t>
        </is>
      </c>
      <c r="E89" s="7" t="inlineStr">
        <is>
          <t>luck sea-YO-开学季糖果袋36pcs25版</t>
        </is>
      </c>
      <c r="F89" s="7" t="inlineStr">
        <is>
          <t>Back-to-school-goodie-bag</t>
        </is>
      </c>
      <c r="G89" s="7" t="inlineStr">
        <is>
          <t>是</t>
        </is>
      </c>
      <c r="H89" s="46" t="n">
        <v>200</v>
      </c>
      <c r="J89" s="1" t="n">
        <v>17.85</v>
      </c>
      <c r="K89" s="1" t="n">
        <v>3570</v>
      </c>
      <c r="L89" s="47" t="inlineStr">
        <is>
          <t>广州</t>
        </is>
      </c>
      <c r="M89" s="47" t="inlineStr">
        <is>
          <t>temu的</t>
        </is>
      </c>
      <c r="N89" s="47" t="inlineStr">
        <is>
          <t>否</t>
        </is>
      </c>
      <c r="O89" s="47" t="inlineStr">
        <is>
          <t>temu的</t>
        </is>
      </c>
      <c r="P89" s="1" t="inlineStr">
        <is>
          <t>否</t>
        </is>
      </c>
    </row>
    <row r="90" customFormat="1" s="1">
      <c r="A90" s="7" t="inlineStr">
        <is>
          <t>PP250526004</t>
        </is>
      </c>
      <c r="B90" s="7" t="inlineStr">
        <is>
          <t>已完成</t>
        </is>
      </c>
      <c r="D90" s="1" t="inlineStr">
        <is>
          <t>temu</t>
        </is>
      </c>
      <c r="E90" s="7" t="inlineStr">
        <is>
          <t>Renbuzhu-CL-铅笔形教师礼品袋27pcs-25版</t>
        </is>
      </c>
      <c r="F90" s="7" t="inlineStr">
        <is>
          <t>Pencil-Shaped-Teacher-Gift-Bags</t>
        </is>
      </c>
      <c r="G90" s="7" t="inlineStr">
        <is>
          <t>是</t>
        </is>
      </c>
      <c r="H90" s="46" t="n">
        <v>350</v>
      </c>
      <c r="J90" s="1" t="n">
        <v>16.95</v>
      </c>
      <c r="K90" s="1" t="n">
        <v>5932.5</v>
      </c>
      <c r="L90" s="47" t="inlineStr">
        <is>
          <t>广州</t>
        </is>
      </c>
      <c r="M90" s="47" t="inlineStr">
        <is>
          <t>temu的</t>
        </is>
      </c>
      <c r="N90" s="47" t="inlineStr">
        <is>
          <t>否</t>
        </is>
      </c>
      <c r="O90" s="47" t="inlineStr">
        <is>
          <t>temu的</t>
        </is>
      </c>
      <c r="P90" s="1" t="inlineStr">
        <is>
          <t>否</t>
        </is>
      </c>
    </row>
    <row r="91" customFormat="1" s="1">
      <c r="A91" s="7" t="inlineStr">
        <is>
          <t>PP250526003</t>
        </is>
      </c>
      <c r="B91" s="7" t="inlineStr">
        <is>
          <t>已完成</t>
        </is>
      </c>
      <c r="D91" s="1" t="inlineStr">
        <is>
          <t>Amazon</t>
        </is>
      </c>
      <c r="E91" s="7" t="inlineStr">
        <is>
          <t>jollylife-JO-12条装草裙+6对手环-20版</t>
        </is>
      </c>
      <c r="F91" s="7" t="inlineStr">
        <is>
          <t>8luauskirts</t>
        </is>
      </c>
      <c r="G91" s="7" t="inlineStr">
        <is>
          <t>否</t>
        </is>
      </c>
      <c r="H91" s="46" t="n">
        <v>400</v>
      </c>
      <c r="J91" s="1" t="n">
        <v>27.9</v>
      </c>
      <c r="K91" s="1" t="n">
        <v>11160</v>
      </c>
      <c r="L91" s="47" t="inlineStr">
        <is>
          <t>广州</t>
        </is>
      </c>
      <c r="M91" s="47" t="inlineStr">
        <is>
          <t>需要压缩</t>
        </is>
      </c>
      <c r="N91" s="47" t="inlineStr">
        <is>
          <t>否</t>
        </is>
      </c>
      <c r="O91" s="47" t="inlineStr">
        <is>
          <t>需要压缩</t>
        </is>
      </c>
      <c r="P91" s="1" t="inlineStr">
        <is>
          <t>否</t>
        </is>
      </c>
    </row>
    <row r="92" customFormat="1" s="1">
      <c r="A92" s="7" t="inlineStr">
        <is>
          <t>PP250526001</t>
        </is>
      </c>
      <c r="B92" s="7" t="inlineStr">
        <is>
          <t>已完成</t>
        </is>
      </c>
      <c r="D92" s="1" t="inlineStr">
        <is>
          <t>temu</t>
        </is>
      </c>
      <c r="E92" s="7" t="inlineStr">
        <is>
          <t>90shine-JI-开学季文具磁贴61pcs-25版</t>
        </is>
      </c>
      <c r="F92" s="7" t="inlineStr">
        <is>
          <t>Back-to-school-stationery-magnets</t>
        </is>
      </c>
      <c r="G92" s="7" t="inlineStr">
        <is>
          <t>是</t>
        </is>
      </c>
      <c r="H92" s="46" t="n">
        <v>200</v>
      </c>
      <c r="J92" s="1" t="n">
        <v>22</v>
      </c>
      <c r="K92" s="1" t="n">
        <v>4400</v>
      </c>
      <c r="L92" s="47" t="inlineStr">
        <is>
          <t>广州</t>
        </is>
      </c>
      <c r="M92" s="47" t="inlineStr">
        <is>
          <t>temu的</t>
        </is>
      </c>
      <c r="N92" s="47" t="inlineStr">
        <is>
          <t>否</t>
        </is>
      </c>
      <c r="O92" s="47" t="inlineStr">
        <is>
          <t>temu的</t>
        </is>
      </c>
      <c r="P92" s="1" t="inlineStr">
        <is>
          <t>否</t>
        </is>
      </c>
    </row>
    <row r="93" customFormat="1" s="1">
      <c r="A93" s="7" t="inlineStr">
        <is>
          <t>PP250524002</t>
        </is>
      </c>
      <c r="B93" s="7" t="inlineStr">
        <is>
          <t>已完成</t>
        </is>
      </c>
      <c r="D93" s="1" t="inlineStr">
        <is>
          <t>Amazon</t>
        </is>
      </c>
      <c r="E93" s="7" t="inlineStr">
        <is>
          <t>Geefuun-Ge-返校季铅笔苹果纸碟套装50pcs-25版</t>
        </is>
      </c>
      <c r="F93" s="7" t="inlineStr">
        <is>
          <t>Back-to-school-pencil-Apple-paper-plate-set</t>
        </is>
      </c>
      <c r="G93" s="7" t="inlineStr">
        <is>
          <t>是</t>
        </is>
      </c>
      <c r="H93" s="46" t="n">
        <v>315</v>
      </c>
      <c r="J93" s="1" t="n">
        <v>16.825</v>
      </c>
      <c r="K93" s="1" t="n">
        <v>5299.875</v>
      </c>
      <c r="L93" s="47" t="inlineStr">
        <is>
          <t>义乌</t>
        </is>
      </c>
      <c r="P93" s="1" t="inlineStr">
        <is>
          <t>否</t>
        </is>
      </c>
    </row>
    <row r="94" customFormat="1" s="1">
      <c r="A94" s="7" t="inlineStr">
        <is>
          <t>PP250524001</t>
        </is>
      </c>
      <c r="B94" s="7" t="inlineStr">
        <is>
          <t>已完成</t>
        </is>
      </c>
      <c r="D94" s="1" t="inlineStr">
        <is>
          <t>Amazon</t>
        </is>
      </c>
      <c r="E94" s="7" t="inlineStr">
        <is>
          <t>Yen Jean-HB-剪洞万圣节纱布蜘蛛网24版</t>
        </is>
      </c>
      <c r="F94" s="7" t="inlineStr">
        <is>
          <t>Halloween-Gauze-Spider-Web-30</t>
        </is>
      </c>
      <c r="G94" s="7" t="inlineStr">
        <is>
          <t>是</t>
        </is>
      </c>
      <c r="H94" s="46" t="n">
        <v>800</v>
      </c>
      <c r="J94" s="1" t="n">
        <v>14.35</v>
      </c>
      <c r="K94" s="1" t="n">
        <v>11480</v>
      </c>
      <c r="L94" s="47" t="inlineStr">
        <is>
          <t>广州</t>
        </is>
      </c>
      <c r="M94" s="47" t="inlineStr">
        <is>
          <t>供应商不在浙江</t>
        </is>
      </c>
      <c r="N94" s="47" t="inlineStr">
        <is>
          <t>否</t>
        </is>
      </c>
      <c r="O94" s="47" t="inlineStr">
        <is>
          <t>供应商不在浙江</t>
        </is>
      </c>
      <c r="P94" s="1" t="inlineStr">
        <is>
          <t>否</t>
        </is>
      </c>
    </row>
    <row r="95" customFormat="1" s="1">
      <c r="A95" s="7" t="inlineStr">
        <is>
          <t>PP250523015</t>
        </is>
      </c>
      <c r="B95" s="7" t="inlineStr">
        <is>
          <t>已完成</t>
        </is>
      </c>
      <c r="D95" s="1" t="inlineStr">
        <is>
          <t>Amazon</t>
        </is>
      </c>
      <c r="E95" s="7" t="inlineStr">
        <is>
          <t>Moon Boat-EA-冬季企鹅贴纸60张25版</t>
        </is>
      </c>
      <c r="F95" s="7" t="inlineStr">
        <is>
          <t>penguin-stickers</t>
        </is>
      </c>
      <c r="G95" s="7" t="inlineStr">
        <is>
          <t>是</t>
        </is>
      </c>
      <c r="H95" s="46" t="n">
        <v>100</v>
      </c>
      <c r="J95" s="1" t="n">
        <v>8.045</v>
      </c>
      <c r="K95" s="1" t="n">
        <v>804.5</v>
      </c>
      <c r="L95" s="47" t="inlineStr">
        <is>
          <t>广州</t>
        </is>
      </c>
      <c r="M95" s="47" t="inlineStr">
        <is>
          <t>思奇休息</t>
        </is>
      </c>
      <c r="N95" s="47" t="inlineStr">
        <is>
          <t>是</t>
        </is>
      </c>
      <c r="P95" s="1" t="inlineStr">
        <is>
          <t>否</t>
        </is>
      </c>
    </row>
    <row r="96" customFormat="1" s="1">
      <c r="A96" s="7" t="inlineStr">
        <is>
          <t>PP250523014</t>
        </is>
      </c>
      <c r="B96" s="7" t="inlineStr">
        <is>
          <t>部分采购</t>
        </is>
      </c>
      <c r="D96" s="1" t="inlineStr">
        <is>
          <t>Amazon</t>
        </is>
      </c>
      <c r="E96" s="7" t="inlineStr">
        <is>
          <t>Moon Boat-EA-乳腺癌宣传手环144pcs-25版</t>
        </is>
      </c>
      <c r="F96" s="7" t="inlineStr">
        <is>
          <t>Breast-Cancer-Awareness-Bracelet</t>
        </is>
      </c>
      <c r="G96" s="7" t="inlineStr">
        <is>
          <t>是</t>
        </is>
      </c>
      <c r="H96" s="46" t="n">
        <v>350</v>
      </c>
      <c r="J96" s="1" t="n">
        <v>33.426</v>
      </c>
      <c r="K96" s="1" t="n">
        <v>11699.1</v>
      </c>
      <c r="L96" s="47" t="inlineStr">
        <is>
          <t>广州</t>
        </is>
      </c>
      <c r="M96" s="47" t="inlineStr">
        <is>
          <t>供应商不在浙江</t>
        </is>
      </c>
      <c r="N96" s="47" t="inlineStr">
        <is>
          <t>否</t>
        </is>
      </c>
      <c r="O96" s="47" t="inlineStr">
        <is>
          <t>供应商不在浙江</t>
        </is>
      </c>
      <c r="P96" s="1" t="inlineStr">
        <is>
          <t>否</t>
        </is>
      </c>
    </row>
    <row r="97" customFormat="1" s="1">
      <c r="A97" s="7" t="inlineStr">
        <is>
          <t>PP250523013</t>
        </is>
      </c>
      <c r="B97" s="7" t="inlineStr">
        <is>
          <t>部分采购</t>
        </is>
      </c>
      <c r="D97" s="1" t="inlineStr">
        <is>
          <t>Amazon</t>
        </is>
      </c>
      <c r="E97" s="7" t="inlineStr">
        <is>
          <t>Moon Boat-EA-乳腺癌宣传手环144pcs-25版</t>
        </is>
      </c>
      <c r="F97" s="7" t="inlineStr">
        <is>
          <t>Breast-Cancer-Awareness-Bracelet</t>
        </is>
      </c>
      <c r="G97" s="7" t="inlineStr">
        <is>
          <t>是</t>
        </is>
      </c>
      <c r="H97" s="46" t="n">
        <v>80</v>
      </c>
      <c r="J97" s="1" t="n">
        <v>33.426</v>
      </c>
      <c r="K97" s="1" t="n">
        <v>2674.08</v>
      </c>
      <c r="L97" s="47" t="inlineStr">
        <is>
          <t>广州</t>
        </is>
      </c>
      <c r="M97" s="47" t="inlineStr">
        <is>
          <t>供应商不在浙江</t>
        </is>
      </c>
      <c r="N97" s="47" t="inlineStr">
        <is>
          <t>否</t>
        </is>
      </c>
      <c r="O97" s="47" t="inlineStr">
        <is>
          <t>供应商不在浙江</t>
        </is>
      </c>
      <c r="P97" s="1" t="inlineStr">
        <is>
          <t>否</t>
        </is>
      </c>
    </row>
    <row r="98" customFormat="1" s="1">
      <c r="A98" s="7" t="inlineStr">
        <is>
          <t>PP250523012</t>
        </is>
      </c>
      <c r="B98" s="7" t="inlineStr">
        <is>
          <t>已完成</t>
        </is>
      </c>
      <c r="D98" s="1" t="inlineStr">
        <is>
          <t>temu</t>
        </is>
      </c>
      <c r="E98" s="7" t="inlineStr">
        <is>
          <t>黑白格派对纸盘-50pcs-拼p</t>
        </is>
      </c>
      <c r="F98" s="7" t="inlineStr">
        <is>
          <t>Black-and-white-checked-party-plates-50pcs</t>
        </is>
      </c>
      <c r="G98" s="7" t="inlineStr">
        <is>
          <t>否</t>
        </is>
      </c>
      <c r="H98" s="46" t="n">
        <v>150</v>
      </c>
      <c r="J98" s="1" t="n">
        <v>7.3022</v>
      </c>
      <c r="K98" s="1" t="n">
        <v>1095.33</v>
      </c>
      <c r="L98" s="47" t="inlineStr">
        <is>
          <t>广州</t>
        </is>
      </c>
      <c r="M98" s="47" t="inlineStr">
        <is>
          <t>temu的</t>
        </is>
      </c>
      <c r="N98" s="47" t="inlineStr">
        <is>
          <t>否</t>
        </is>
      </c>
      <c r="O98" s="47" t="inlineStr">
        <is>
          <t>temu的</t>
        </is>
      </c>
      <c r="P98" s="1" t="inlineStr">
        <is>
          <t>否</t>
        </is>
      </c>
    </row>
    <row r="99" customFormat="1" s="1">
      <c r="A99" s="7" t="inlineStr">
        <is>
          <t>PP250523011</t>
        </is>
      </c>
      <c r="B99" s="7" t="inlineStr">
        <is>
          <t>已完成</t>
        </is>
      </c>
      <c r="D99" s="1" t="inlineStr">
        <is>
          <t>temu</t>
        </is>
      </c>
      <c r="E99" s="7" t="inlineStr">
        <is>
          <t>海洋动物拍照道具-30pcs</t>
        </is>
      </c>
      <c r="F99" s="7" t="inlineStr">
        <is>
          <t>Sea-animal-photography-props-30pcs</t>
        </is>
      </c>
      <c r="G99" s="7" t="inlineStr">
        <is>
          <t>否</t>
        </is>
      </c>
      <c r="H99" s="46" t="n">
        <v>16</v>
      </c>
      <c r="J99" s="1" t="n">
        <v>5.0375</v>
      </c>
      <c r="K99" s="1" t="n">
        <v>80.59999999999999</v>
      </c>
      <c r="L99" s="47" t="inlineStr">
        <is>
          <t>广州</t>
        </is>
      </c>
      <c r="M99" s="47" t="inlineStr">
        <is>
          <t>temu的</t>
        </is>
      </c>
      <c r="N99" s="47" t="inlineStr">
        <is>
          <t>否</t>
        </is>
      </c>
      <c r="O99" s="47" t="inlineStr">
        <is>
          <t>temu的</t>
        </is>
      </c>
      <c r="P99" s="1" t="inlineStr">
        <is>
          <t>否</t>
        </is>
      </c>
    </row>
    <row r="100" customFormat="1" s="1">
      <c r="A100" s="7" t="inlineStr">
        <is>
          <t>PP250523010</t>
        </is>
      </c>
      <c r="B100" s="7" t="inlineStr">
        <is>
          <t>已完成</t>
        </is>
      </c>
      <c r="D100" s="1" t="inlineStr">
        <is>
          <t>Amazon</t>
        </is>
      </c>
      <c r="E100" s="7" t="inlineStr">
        <is>
          <t>Lvdeer-TB-万圣节彩条9条-25版</t>
        </is>
      </c>
      <c r="F100" s="7" t="inlineStr">
        <is>
          <t>Halloween-Tinsel-Garland</t>
        </is>
      </c>
      <c r="G100" s="7" t="inlineStr">
        <is>
          <t>是</t>
        </is>
      </c>
      <c r="H100" s="46" t="n">
        <v>350</v>
      </c>
      <c r="J100" s="1" t="n">
        <v>13.5</v>
      </c>
      <c r="K100" s="1" t="n">
        <v>4725</v>
      </c>
      <c r="L100" s="47" t="inlineStr">
        <is>
          <t>广州</t>
        </is>
      </c>
      <c r="M100" s="47" t="inlineStr">
        <is>
          <t>需要压缩</t>
        </is>
      </c>
      <c r="N100" s="47" t="inlineStr">
        <is>
          <t>否</t>
        </is>
      </c>
      <c r="O100" s="47" t="inlineStr">
        <is>
          <t>需要压缩</t>
        </is>
      </c>
      <c r="P100" s="1" t="inlineStr">
        <is>
          <t>否</t>
        </is>
      </c>
    </row>
    <row r="101" customFormat="1" s="1">
      <c r="A101" s="7" t="inlineStr">
        <is>
          <t>PP250523009</t>
        </is>
      </c>
      <c r="B101" s="7" t="inlineStr">
        <is>
          <t>已完成</t>
        </is>
      </c>
      <c r="D101" s="1" t="inlineStr">
        <is>
          <t>Amazon</t>
        </is>
      </c>
      <c r="E101" s="7" t="inlineStr">
        <is>
          <t>Lvdeer-TB-万圣节彩条9条-25版</t>
        </is>
      </c>
      <c r="F101" s="7" t="inlineStr">
        <is>
          <t>Halloween-Tinsel-Garland</t>
        </is>
      </c>
      <c r="G101" s="7" t="inlineStr">
        <is>
          <t>是</t>
        </is>
      </c>
      <c r="H101" s="46" t="n">
        <v>30</v>
      </c>
      <c r="J101" s="1" t="n">
        <v>13.5</v>
      </c>
      <c r="K101" s="1" t="n">
        <v>405</v>
      </c>
      <c r="L101" s="47" t="inlineStr">
        <is>
          <t>广州</t>
        </is>
      </c>
      <c r="M101" s="47" t="inlineStr">
        <is>
          <t>需要压缩</t>
        </is>
      </c>
      <c r="N101" s="47" t="inlineStr">
        <is>
          <t>否</t>
        </is>
      </c>
      <c r="O101" s="47" t="inlineStr">
        <is>
          <t>需要压缩</t>
        </is>
      </c>
      <c r="P101" s="1" t="inlineStr">
        <is>
          <t>否</t>
        </is>
      </c>
    </row>
    <row r="102" customFormat="1" s="1">
      <c r="A102" s="7" t="inlineStr">
        <is>
          <t>PP250523008</t>
        </is>
      </c>
      <c r="B102" s="7" t="inlineStr">
        <is>
          <t>已完成</t>
        </is>
      </c>
      <c r="D102" s="1" t="inlineStr">
        <is>
          <t>Amazon</t>
        </is>
      </c>
      <c r="E102" s="7" t="inlineStr">
        <is>
          <t>80UncleKimby-PN-躺尸鬼漏手23版-亚拼</t>
        </is>
      </c>
      <c r="F102" s="7" t="inlineStr">
        <is>
          <t>Covered-Dead-Body-</t>
        </is>
      </c>
      <c r="G102" s="7" t="inlineStr">
        <is>
          <t>是</t>
        </is>
      </c>
      <c r="H102" s="46" t="n">
        <v>512</v>
      </c>
      <c r="J102" s="1" t="n">
        <v>22.411</v>
      </c>
      <c r="K102" s="1" t="n">
        <v>11474.432</v>
      </c>
      <c r="L102" s="47" t="inlineStr">
        <is>
          <t>广州</t>
        </is>
      </c>
      <c r="M102" s="47" t="inlineStr">
        <is>
          <t>需要压缩</t>
        </is>
      </c>
      <c r="N102" s="47" t="inlineStr">
        <is>
          <t>否</t>
        </is>
      </c>
      <c r="O102" s="47" t="inlineStr">
        <is>
          <t>需要压缩</t>
        </is>
      </c>
      <c r="P102" s="1" t="inlineStr">
        <is>
          <t>否</t>
        </is>
      </c>
    </row>
    <row r="103" customFormat="1" s="1">
      <c r="A103" s="7" t="inlineStr">
        <is>
          <t>PP250523007</t>
        </is>
      </c>
      <c r="B103" s="7" t="inlineStr">
        <is>
          <t>已完成</t>
        </is>
      </c>
      <c r="D103" s="1" t="inlineStr">
        <is>
          <t>temu</t>
        </is>
      </c>
      <c r="E103" s="7" t="inlineStr">
        <is>
          <t>Renbuzhu-CL-家庭暴力意识月钥匙扣60pcs</t>
        </is>
      </c>
      <c r="F103" s="7" t="inlineStr">
        <is>
          <t>Domestic-Violence-Awareness-Month-Keychain</t>
        </is>
      </c>
      <c r="G103" s="7" t="inlineStr">
        <is>
          <t>否</t>
        </is>
      </c>
      <c r="H103" s="46" t="n">
        <v>30</v>
      </c>
      <c r="J103" s="1" t="n">
        <v>20.5</v>
      </c>
      <c r="K103" s="1" t="n">
        <v>615</v>
      </c>
      <c r="L103" s="47" t="inlineStr">
        <is>
          <t>广州</t>
        </is>
      </c>
      <c r="M103" s="47" t="inlineStr">
        <is>
          <t>temu的</t>
        </is>
      </c>
      <c r="N103" s="47" t="inlineStr">
        <is>
          <t>否</t>
        </is>
      </c>
      <c r="O103" s="47" t="inlineStr">
        <is>
          <t>temu的</t>
        </is>
      </c>
      <c r="P103" s="1" t="inlineStr">
        <is>
          <t>否</t>
        </is>
      </c>
    </row>
    <row r="104" customFormat="1" s="1">
      <c r="A104" s="7" t="inlineStr">
        <is>
          <t>PP250523006</t>
        </is>
      </c>
      <c r="B104" s="7" t="inlineStr">
        <is>
          <t>已完成</t>
        </is>
      </c>
      <c r="D104" s="1" t="inlineStr">
        <is>
          <t>Amazon</t>
        </is>
      </c>
      <c r="E104" s="7" t="inlineStr">
        <is>
          <t>Yen Jean-HB-万圣节尤加利叶人造花束20只装25版</t>
        </is>
      </c>
      <c r="F104" s="7" t="inlineStr">
        <is>
          <t>Halloween-artificial-Eucalyptus-Bouquet</t>
        </is>
      </c>
      <c r="G104" s="7" t="inlineStr">
        <is>
          <t>是</t>
        </is>
      </c>
      <c r="H104" s="46" t="n">
        <v>1000</v>
      </c>
      <c r="J104" s="1" t="n">
        <v>18.8</v>
      </c>
      <c r="K104" s="1" t="n">
        <v>18800</v>
      </c>
      <c r="L104" s="47" t="inlineStr">
        <is>
          <t>广州</t>
        </is>
      </c>
      <c r="M104" s="47" t="inlineStr">
        <is>
          <t>供应商不在浙江</t>
        </is>
      </c>
      <c r="N104" s="47" t="inlineStr">
        <is>
          <t>否</t>
        </is>
      </c>
      <c r="O104" s="47" t="inlineStr">
        <is>
          <t>供应商不在浙江</t>
        </is>
      </c>
      <c r="P104" s="1" t="inlineStr">
        <is>
          <t>否</t>
        </is>
      </c>
    </row>
    <row r="105" customFormat="1" s="1">
      <c r="A105" s="7" t="inlineStr">
        <is>
          <t>PP250523005</t>
        </is>
      </c>
      <c r="B105" s="7" t="inlineStr">
        <is>
          <t>已完成</t>
        </is>
      </c>
      <c r="D105" s="1" t="inlineStr">
        <is>
          <t>Amazon</t>
        </is>
      </c>
      <c r="E105" s="7" t="inlineStr">
        <is>
          <t>Renbuzhu-CL-家庭暴力意识月钥匙扣60pcs</t>
        </is>
      </c>
      <c r="F105" s="7" t="inlineStr">
        <is>
          <t>Domestic-Violence-Awareness-Month-Keychain</t>
        </is>
      </c>
      <c r="G105" s="7" t="inlineStr">
        <is>
          <t>否</t>
        </is>
      </c>
      <c r="H105" s="46" t="n">
        <v>300</v>
      </c>
      <c r="J105" s="1" t="n">
        <v>20.5</v>
      </c>
      <c r="K105" s="1" t="n">
        <v>6150</v>
      </c>
      <c r="L105" s="47" t="inlineStr">
        <is>
          <t>广州</t>
        </is>
      </c>
      <c r="M105" s="47" t="inlineStr">
        <is>
          <t>容易出次品</t>
        </is>
      </c>
      <c r="N105" s="47" t="inlineStr">
        <is>
          <t>否</t>
        </is>
      </c>
      <c r="O105" s="47" t="inlineStr">
        <is>
          <t>容易出次品</t>
        </is>
      </c>
      <c r="P105" s="1" t="inlineStr">
        <is>
          <t>否</t>
        </is>
      </c>
    </row>
    <row r="106" customFormat="1" s="1">
      <c r="A106" s="7" t="inlineStr">
        <is>
          <t>PP250523004</t>
        </is>
      </c>
      <c r="B106" s="7" t="inlineStr">
        <is>
          <t>已完成</t>
        </is>
      </c>
      <c r="D106" s="1" t="inlineStr">
        <is>
          <t>Amazon</t>
        </is>
      </c>
      <c r="E106" s="7" t="inlineStr">
        <is>
          <t>Renbuzhu-CL-秋天diy钥匙扣30pcs-25版</t>
        </is>
      </c>
      <c r="F106" s="7" t="inlineStr">
        <is>
          <t>autumn-diy-keychains</t>
        </is>
      </c>
      <c r="G106" s="7" t="inlineStr">
        <is>
          <t>否</t>
        </is>
      </c>
      <c r="H106" s="46" t="n">
        <v>250</v>
      </c>
      <c r="J106" s="1" t="n">
        <v>15</v>
      </c>
      <c r="K106" s="1" t="n">
        <v>3750</v>
      </c>
      <c r="L106" s="47" t="inlineStr">
        <is>
          <t>广州</t>
        </is>
      </c>
      <c r="M106" s="47" t="inlineStr">
        <is>
          <t>容易出次品</t>
        </is>
      </c>
      <c r="N106" s="47" t="inlineStr">
        <is>
          <t>否</t>
        </is>
      </c>
      <c r="O106" s="47" t="inlineStr">
        <is>
          <t>容易出次品</t>
        </is>
      </c>
      <c r="P106" s="1" t="inlineStr">
        <is>
          <t>否</t>
        </is>
      </c>
    </row>
    <row r="107" customFormat="1" s="1">
      <c r="A107" s="7" t="inlineStr">
        <is>
          <t>PP250523003</t>
        </is>
      </c>
      <c r="B107" s="7" t="inlineStr">
        <is>
          <t>已完成</t>
        </is>
      </c>
      <c r="D107" s="1" t="inlineStr">
        <is>
          <t>temu</t>
        </is>
      </c>
      <c r="E107" s="7" t="inlineStr">
        <is>
          <t>Renbuzhu-CL-秋天diy钥匙扣30pcs-25版</t>
        </is>
      </c>
      <c r="F107" s="7" t="inlineStr">
        <is>
          <t>autumn-diy-keychains</t>
        </is>
      </c>
      <c r="G107" s="7" t="inlineStr">
        <is>
          <t>否</t>
        </is>
      </c>
      <c r="H107" s="46" t="n">
        <v>30</v>
      </c>
      <c r="J107" s="1" t="n">
        <v>15</v>
      </c>
      <c r="K107" s="1" t="n">
        <v>450</v>
      </c>
      <c r="L107" s="47" t="inlineStr">
        <is>
          <t>广州</t>
        </is>
      </c>
      <c r="M107" s="47" t="inlineStr">
        <is>
          <t>temu的</t>
        </is>
      </c>
      <c r="N107" s="47" t="inlineStr">
        <is>
          <t>否</t>
        </is>
      </c>
      <c r="O107" s="47" t="inlineStr">
        <is>
          <t>temu的</t>
        </is>
      </c>
      <c r="P107" s="1" t="inlineStr">
        <is>
          <t>否</t>
        </is>
      </c>
    </row>
    <row r="108" customFormat="1" s="1">
      <c r="A108" s="7" t="inlineStr">
        <is>
          <t>PP250523002</t>
        </is>
      </c>
      <c r="B108" s="7" t="inlineStr">
        <is>
          <t>已完成</t>
        </is>
      </c>
      <c r="D108" s="1" t="inlineStr">
        <is>
          <t>temu</t>
        </is>
      </c>
      <c r="E108" s="7" t="inlineStr">
        <is>
          <t>80UncleKimby-PN-夏季DIY儿童遮阳帽30pcs25版</t>
        </is>
      </c>
      <c r="F108" s="7" t="inlineStr">
        <is>
          <t>Sun-Visor-Foam-Hats</t>
        </is>
      </c>
      <c r="G108" s="7" t="inlineStr">
        <is>
          <t>是</t>
        </is>
      </c>
      <c r="H108" s="46" t="n">
        <v>50</v>
      </c>
      <c r="J108" s="1" t="n">
        <v>30.265</v>
      </c>
      <c r="K108" s="1" t="n">
        <v>1513.25</v>
      </c>
      <c r="L108" s="47" t="inlineStr">
        <is>
          <t>广州</t>
        </is>
      </c>
      <c r="M108" s="47" t="inlineStr">
        <is>
          <t>temu的</t>
        </is>
      </c>
      <c r="N108" s="47" t="inlineStr">
        <is>
          <t>否</t>
        </is>
      </c>
      <c r="O108" s="47" t="inlineStr">
        <is>
          <t>temu的</t>
        </is>
      </c>
      <c r="P108" s="1" t="inlineStr">
        <is>
          <t>否</t>
        </is>
      </c>
    </row>
    <row r="109" customFormat="1" s="1">
      <c r="A109" s="7" t="inlineStr">
        <is>
          <t>PP250523001</t>
        </is>
      </c>
      <c r="B109" s="7" t="inlineStr">
        <is>
          <t>已完成</t>
        </is>
      </c>
      <c r="D109" s="1" t="inlineStr">
        <is>
          <t>Amazon</t>
        </is>
      </c>
      <c r="E109" s="7" t="inlineStr">
        <is>
          <t>Yen Jean-HB-万圣节酒红色尤加利叶人造花束20只装25版</t>
        </is>
      </c>
      <c r="F109" s="7" t="inlineStr">
        <is>
          <t>Halloween-Artificial-Burgundy-Eucalyptus-Bouquet</t>
        </is>
      </c>
      <c r="G109" s="7" t="inlineStr">
        <is>
          <t>是</t>
        </is>
      </c>
      <c r="H109" s="46" t="n">
        <v>350</v>
      </c>
      <c r="J109" s="1" t="n">
        <v>21.5</v>
      </c>
      <c r="K109" s="1" t="n">
        <v>7525</v>
      </c>
      <c r="L109" s="47" t="inlineStr">
        <is>
          <t>广州</t>
        </is>
      </c>
      <c r="M109" s="47" t="inlineStr">
        <is>
          <t>供应商不在浙江</t>
        </is>
      </c>
      <c r="N109" s="47" t="inlineStr">
        <is>
          <t>否</t>
        </is>
      </c>
      <c r="O109" s="47" t="inlineStr">
        <is>
          <t>供应商不在浙江</t>
        </is>
      </c>
      <c r="P109" s="1" t="inlineStr">
        <is>
          <t>否</t>
        </is>
      </c>
    </row>
    <row r="110" customFormat="1" s="1">
      <c r="A110" s="7" t="inlineStr">
        <is>
          <t>PP250522014</t>
        </is>
      </c>
      <c r="B110" s="7" t="inlineStr">
        <is>
          <t>已完成</t>
        </is>
      </c>
      <c r="D110" s="1" t="inlineStr">
        <is>
          <t>Amazon</t>
        </is>
      </c>
      <c r="E110" s="7" t="inlineStr">
        <is>
          <t>Moon Boat-EA夏威夷小拍照框组合-20版</t>
        </is>
      </c>
      <c r="F110" s="7" t="inlineStr">
        <is>
          <t>luauframe-1</t>
        </is>
      </c>
      <c r="G110" s="7" t="inlineStr">
        <is>
          <t>是</t>
        </is>
      </c>
      <c r="H110" s="46" t="n">
        <v>500</v>
      </c>
      <c r="J110" s="1" t="n">
        <v>17</v>
      </c>
      <c r="K110" s="1" t="n">
        <v>8500</v>
      </c>
      <c r="L110" s="47" t="inlineStr">
        <is>
          <t>广州</t>
        </is>
      </c>
      <c r="M110" s="47" t="inlineStr">
        <is>
          <t>供应商不在浙江</t>
        </is>
      </c>
      <c r="N110" s="47" t="inlineStr">
        <is>
          <t>否</t>
        </is>
      </c>
      <c r="O110" s="47" t="inlineStr">
        <is>
          <t>供应商不在浙江</t>
        </is>
      </c>
      <c r="P110" s="1" t="inlineStr">
        <is>
          <t>否</t>
        </is>
      </c>
    </row>
    <row r="111" customFormat="1" s="1">
      <c r="A111" s="7" t="inlineStr">
        <is>
          <t>PP250522013</t>
        </is>
      </c>
      <c r="B111" s="7" t="inlineStr">
        <is>
          <t>已完成</t>
        </is>
      </c>
      <c r="D111" s="1" t="inlineStr">
        <is>
          <t>Amazon</t>
        </is>
      </c>
      <c r="E111" s="7" t="inlineStr">
        <is>
          <t>Tieshankao-FW--秋天南瓜浴帘25版</t>
        </is>
      </c>
      <c r="F111" s="7" t="inlineStr">
        <is>
          <t>Pumpkin-shower-curtain</t>
        </is>
      </c>
      <c r="G111" s="7" t="inlineStr">
        <is>
          <t>是</t>
        </is>
      </c>
      <c r="H111" s="46" t="n">
        <v>200</v>
      </c>
      <c r="J111" s="1" t="n">
        <v>18.35</v>
      </c>
      <c r="K111" s="1" t="n">
        <v>3670</v>
      </c>
      <c r="L111" s="47" t="inlineStr">
        <is>
          <t>广州</t>
        </is>
      </c>
      <c r="M111" s="47" t="inlineStr">
        <is>
          <t>需要压缩</t>
        </is>
      </c>
      <c r="N111" s="47" t="inlineStr">
        <is>
          <t>否</t>
        </is>
      </c>
      <c r="O111" s="47" t="inlineStr">
        <is>
          <t>需要压缩</t>
        </is>
      </c>
      <c r="P111" s="1" t="inlineStr">
        <is>
          <t>否</t>
        </is>
      </c>
    </row>
    <row r="112" customFormat="1" s="1">
      <c r="A112" s="7" t="inlineStr">
        <is>
          <t>PP250522012</t>
        </is>
      </c>
      <c r="B112" s="7" t="inlineStr">
        <is>
          <t>已完成</t>
        </is>
      </c>
      <c r="D112" s="1" t="inlineStr">
        <is>
          <t>Amazon</t>
        </is>
      </c>
      <c r="E112" s="7" t="inlineStr">
        <is>
          <t>80UncleKimby-PN-夏季DIY儿童遮阳帽30pcs25版</t>
        </is>
      </c>
      <c r="F112" s="7" t="inlineStr">
        <is>
          <t>Sun-Visor-Foam-Hats</t>
        </is>
      </c>
      <c r="G112" s="7" t="inlineStr">
        <is>
          <t>是</t>
        </is>
      </c>
      <c r="H112" s="46" t="n">
        <v>520</v>
      </c>
      <c r="J112" s="1" t="n">
        <v>30.265</v>
      </c>
      <c r="K112" s="1" t="n">
        <v>15737.8</v>
      </c>
      <c r="L112" s="47" t="inlineStr">
        <is>
          <t>广州</t>
        </is>
      </c>
      <c r="M112" s="47" t="inlineStr">
        <is>
          <t>需要压缩</t>
        </is>
      </c>
      <c r="N112" s="47" t="inlineStr">
        <is>
          <t>否</t>
        </is>
      </c>
      <c r="O112" s="47" t="inlineStr">
        <is>
          <t>需要压缩</t>
        </is>
      </c>
      <c r="P112" s="1" t="inlineStr">
        <is>
          <t>否</t>
        </is>
      </c>
    </row>
    <row r="113" customFormat="1" s="1">
      <c r="A113" s="7" t="inlineStr">
        <is>
          <t>PP250522009</t>
        </is>
      </c>
      <c r="B113" s="7" t="inlineStr">
        <is>
          <t>已完成</t>
        </is>
      </c>
      <c r="D113" s="1" t="inlineStr">
        <is>
          <t>Amazon</t>
        </is>
      </c>
      <c r="E113" s="7" t="inlineStr">
        <is>
          <t>Renbuzhu-CL-夏天灯笼16pcs25版</t>
        </is>
      </c>
      <c r="F113" s="7" t="inlineStr">
        <is>
          <t>summer-lanterns</t>
        </is>
      </c>
      <c r="G113" s="7" t="inlineStr">
        <is>
          <t>是</t>
        </is>
      </c>
      <c r="H113" s="46" t="n">
        <v>300</v>
      </c>
      <c r="J113" s="1" t="n">
        <v>24.0343</v>
      </c>
      <c r="K113" s="1" t="n">
        <v>7210.29</v>
      </c>
      <c r="L113" s="47" t="inlineStr">
        <is>
          <t>广州</t>
        </is>
      </c>
      <c r="M113" s="47" t="inlineStr">
        <is>
          <t>需要压缩</t>
        </is>
      </c>
      <c r="N113" s="47" t="inlineStr">
        <is>
          <t>否</t>
        </is>
      </c>
      <c r="O113" s="47" t="inlineStr">
        <is>
          <t>需要压缩</t>
        </is>
      </c>
      <c r="P113" s="1" t="inlineStr">
        <is>
          <t>否</t>
        </is>
      </c>
    </row>
    <row r="114" customFormat="1" s="1">
      <c r="A114" s="7" t="inlineStr">
        <is>
          <t>PP250522008</t>
        </is>
      </c>
      <c r="B114" s="7" t="inlineStr">
        <is>
          <t>已完成</t>
        </is>
      </c>
      <c r="D114" s="1" t="inlineStr">
        <is>
          <t>Amazon</t>
        </is>
      </c>
      <c r="E114" s="7" t="inlineStr">
        <is>
          <t>Happynow-NS-圣诞节格林奇浴帘1个装23版</t>
        </is>
      </c>
      <c r="F114" s="7" t="inlineStr">
        <is>
          <t>Christmas-grinch-shower-curtain</t>
        </is>
      </c>
      <c r="G114" s="7" t="inlineStr">
        <is>
          <t>是</t>
        </is>
      </c>
      <c r="H114" s="46" t="n">
        <v>200</v>
      </c>
      <c r="J114" s="1" t="n">
        <v>20.35</v>
      </c>
      <c r="K114" s="1" t="n">
        <v>4070</v>
      </c>
      <c r="L114" s="47" t="inlineStr">
        <is>
          <t>广州</t>
        </is>
      </c>
      <c r="M114" s="47" t="inlineStr">
        <is>
          <t>需要压缩</t>
        </is>
      </c>
      <c r="N114" s="47" t="inlineStr">
        <is>
          <t>否</t>
        </is>
      </c>
      <c r="O114" s="47" t="inlineStr">
        <is>
          <t>需要压缩</t>
        </is>
      </c>
      <c r="P114" s="1" t="inlineStr">
        <is>
          <t>否</t>
        </is>
      </c>
    </row>
    <row r="115" customFormat="1" s="1">
      <c r="A115" s="7" t="inlineStr">
        <is>
          <t>PP250522007</t>
        </is>
      </c>
      <c r="B115" s="7" t="inlineStr">
        <is>
          <t>已完成</t>
        </is>
      </c>
      <c r="D115" s="1" t="inlineStr">
        <is>
          <t>temu</t>
        </is>
      </c>
      <c r="E115" s="7" t="inlineStr">
        <is>
          <t>可擦写钓鱼游戏卡20pcs-无板擦</t>
        </is>
      </c>
      <c r="F115" s="7" t="inlineStr">
        <is>
          <t>Erasable-Fishing-Game-Cards-20pcs-No-Eraser</t>
        </is>
      </c>
      <c r="G115" s="7" t="inlineStr">
        <is>
          <t>否</t>
        </is>
      </c>
      <c r="H115" s="46" t="n">
        <v>16</v>
      </c>
      <c r="J115" s="1" t="n">
        <v>8</v>
      </c>
      <c r="K115" s="1" t="n">
        <v>128</v>
      </c>
      <c r="L115" s="47" t="inlineStr">
        <is>
          <t>广州</t>
        </is>
      </c>
      <c r="M115" s="47" t="inlineStr">
        <is>
          <t>temu的</t>
        </is>
      </c>
      <c r="N115" s="47" t="inlineStr">
        <is>
          <t>否</t>
        </is>
      </c>
      <c r="O115" s="47" t="inlineStr">
        <is>
          <t>temu的</t>
        </is>
      </c>
      <c r="P115" s="1" t="inlineStr">
        <is>
          <t>否</t>
        </is>
      </c>
    </row>
    <row r="116" customFormat="1" s="1">
      <c r="A116" s="7" t="inlineStr">
        <is>
          <t>PP250522006</t>
        </is>
      </c>
      <c r="B116" s="7" t="inlineStr">
        <is>
          <t>已完成</t>
        </is>
      </c>
      <c r="D116" s="1" t="inlineStr">
        <is>
          <t>Amazon</t>
        </is>
      </c>
      <c r="E116" s="7" t="inlineStr">
        <is>
          <t>Geefuun-Ge-夏威夷芙蓉花小吃盒50pcs25版</t>
        </is>
      </c>
      <c r="F116" s="7" t="inlineStr">
        <is>
          <t>Hawaiian-hibiscus-flower-paper-food-trays</t>
        </is>
      </c>
      <c r="G116" s="7" t="inlineStr">
        <is>
          <t>否</t>
        </is>
      </c>
      <c r="H116" s="46" t="n">
        <v>250</v>
      </c>
      <c r="J116" s="1" t="n">
        <v>10.3</v>
      </c>
      <c r="K116" s="1" t="n">
        <v>2575</v>
      </c>
      <c r="L116" s="47" t="inlineStr">
        <is>
          <t>义乌</t>
        </is>
      </c>
      <c r="P116" s="1" t="inlineStr">
        <is>
          <t>否</t>
        </is>
      </c>
    </row>
    <row r="117" customFormat="1" s="1">
      <c r="A117" s="7" t="inlineStr">
        <is>
          <t>PP250522005</t>
        </is>
      </c>
      <c r="B117" s="7" t="inlineStr">
        <is>
          <t>已完成</t>
        </is>
      </c>
      <c r="D117" s="1" t="inlineStr">
        <is>
          <t>temu</t>
        </is>
      </c>
      <c r="E117" s="7" t="inlineStr">
        <is>
          <t>4PCS地中海柠檬花盒</t>
        </is>
      </c>
      <c r="F117" s="7" t="inlineStr">
        <is>
          <t>4pcs-lemon-flower-boxes</t>
        </is>
      </c>
      <c r="G117" s="7" t="inlineStr">
        <is>
          <t>否</t>
        </is>
      </c>
      <c r="H117" s="46" t="n">
        <v>50</v>
      </c>
      <c r="J117" s="1" t="n">
        <v>1.71</v>
      </c>
      <c r="K117" s="1" t="n">
        <v>85.5</v>
      </c>
      <c r="L117" s="47" t="inlineStr">
        <is>
          <t>广州</t>
        </is>
      </c>
      <c r="M117" s="47" t="inlineStr">
        <is>
          <t>temu的</t>
        </is>
      </c>
      <c r="N117" s="47" t="inlineStr">
        <is>
          <t>否</t>
        </is>
      </c>
      <c r="O117" s="47" t="inlineStr">
        <is>
          <t>temu的</t>
        </is>
      </c>
      <c r="P117" s="1" t="inlineStr">
        <is>
          <t>否</t>
        </is>
      </c>
    </row>
    <row r="118" customFormat="1" s="1">
      <c r="A118" s="7" t="inlineStr">
        <is>
          <t>PP250522004</t>
        </is>
      </c>
      <c r="B118" s="7" t="inlineStr">
        <is>
          <t>待采购</t>
        </is>
      </c>
      <c r="D118" s="1" t="inlineStr">
        <is>
          <t>Amazon</t>
        </is>
      </c>
      <c r="E118" s="7" t="inlineStr">
        <is>
          <t>Moon Boat-EA-40个花环+20个手环-20版--20版</t>
        </is>
      </c>
      <c r="F118" s="7" t="inlineStr">
        <is>
          <t>HawaiianLeis-1</t>
        </is>
      </c>
      <c r="G118" s="7" t="inlineStr">
        <is>
          <t>是</t>
        </is>
      </c>
      <c r="H118" s="46" t="n">
        <v>1000</v>
      </c>
      <c r="J118" s="1" t="n">
        <v>27.54</v>
      </c>
      <c r="K118" s="1" t="n">
        <v>27540</v>
      </c>
      <c r="L118" s="47" t="inlineStr">
        <is>
          <t>广州</t>
        </is>
      </c>
      <c r="M118" s="47" t="inlineStr">
        <is>
          <t>需要压缩</t>
        </is>
      </c>
      <c r="N118" s="47" t="inlineStr">
        <is>
          <t>否</t>
        </is>
      </c>
      <c r="O118" s="47" t="inlineStr">
        <is>
          <t>需要压缩</t>
        </is>
      </c>
      <c r="P118" s="1" t="inlineStr">
        <is>
          <t>是</t>
        </is>
      </c>
    </row>
    <row r="119" customFormat="1" s="1">
      <c r="A119" s="7" t="inlineStr">
        <is>
          <t>PP250522003</t>
        </is>
      </c>
      <c r="B119" s="7" t="inlineStr">
        <is>
          <t>已完成</t>
        </is>
      </c>
      <c r="D119" s="1" t="inlineStr">
        <is>
          <t>Amazon</t>
        </is>
      </c>
      <c r="E119" s="7" t="inlineStr">
        <is>
          <t>90shine-JI-枫叶彩虹刮纸60个-24版</t>
        </is>
      </c>
      <c r="F119" s="7" t="inlineStr">
        <is>
          <t>magic-color-scratch-2</t>
        </is>
      </c>
      <c r="G119" s="7" t="inlineStr">
        <is>
          <t>是</t>
        </is>
      </c>
      <c r="H119" s="46" t="n">
        <v>500</v>
      </c>
      <c r="J119" s="1" t="n">
        <v>19.5</v>
      </c>
      <c r="K119" s="1" t="n">
        <v>9750</v>
      </c>
      <c r="L119" s="47" t="inlineStr">
        <is>
          <t>广州</t>
        </is>
      </c>
      <c r="M119" s="47" t="inlineStr">
        <is>
          <t>需要压缩</t>
        </is>
      </c>
      <c r="N119" s="47" t="inlineStr">
        <is>
          <t>否</t>
        </is>
      </c>
      <c r="O119" s="47" t="inlineStr">
        <is>
          <t>需要压缩</t>
        </is>
      </c>
      <c r="P119" s="1" t="inlineStr">
        <is>
          <t>否</t>
        </is>
      </c>
    </row>
    <row r="120" customFormat="1" s="1">
      <c r="A120" s="7" t="inlineStr">
        <is>
          <t>PP250522002</t>
        </is>
      </c>
      <c r="B120" s="7" t="inlineStr">
        <is>
          <t>已完成</t>
        </is>
      </c>
      <c r="D120" s="1" t="inlineStr">
        <is>
          <t>temu</t>
        </is>
      </c>
      <c r="E120" s="7" t="inlineStr">
        <is>
          <t>Moon Boat-EA-柠檬水摊横幅5条25版</t>
        </is>
      </c>
      <c r="F120" s="7" t="inlineStr">
        <is>
          <t>lemonade-banner-0</t>
        </is>
      </c>
      <c r="G120" s="7" t="inlineStr">
        <is>
          <t>是</t>
        </is>
      </c>
      <c r="H120" s="46" t="n">
        <v>200</v>
      </c>
      <c r="J120" s="1" t="n">
        <v>12</v>
      </c>
      <c r="K120" s="1" t="n">
        <v>2400</v>
      </c>
      <c r="L120" s="47" t="inlineStr">
        <is>
          <t>广州</t>
        </is>
      </c>
      <c r="M120" s="47" t="inlineStr">
        <is>
          <t>temu的</t>
        </is>
      </c>
      <c r="N120" s="47" t="inlineStr">
        <is>
          <t>否</t>
        </is>
      </c>
      <c r="O120" s="47" t="inlineStr">
        <is>
          <t>temu的</t>
        </is>
      </c>
      <c r="P120" s="1" t="inlineStr">
        <is>
          <t>否</t>
        </is>
      </c>
    </row>
    <row r="121" customFormat="1" s="1">
      <c r="A121" s="7" t="inlineStr">
        <is>
          <t>PP250522001</t>
        </is>
      </c>
      <c r="B121" s="7" t="inlineStr">
        <is>
          <t>已完成</t>
        </is>
      </c>
      <c r="D121" s="1" t="inlineStr">
        <is>
          <t>temu</t>
        </is>
      </c>
      <c r="E121" s="7" t="inlineStr">
        <is>
          <t>独立日手工编织手链-8pcs</t>
        </is>
      </c>
      <c r="F121" s="7" t="inlineStr">
        <is>
          <t>Independence-Day-bracelets-8pcs</t>
        </is>
      </c>
      <c r="G121" s="7" t="inlineStr">
        <is>
          <t>否</t>
        </is>
      </c>
      <c r="H121" s="46" t="n">
        <v>16</v>
      </c>
      <c r="J121" s="1" t="n">
        <v>8</v>
      </c>
      <c r="K121" s="1" t="n">
        <v>128</v>
      </c>
      <c r="L121" s="47" t="inlineStr">
        <is>
          <t>广州</t>
        </is>
      </c>
      <c r="M121" s="47" t="inlineStr">
        <is>
          <t>temu的</t>
        </is>
      </c>
      <c r="N121" s="47" t="inlineStr">
        <is>
          <t>否</t>
        </is>
      </c>
      <c r="O121" s="47" t="inlineStr">
        <is>
          <t>temu的</t>
        </is>
      </c>
      <c r="P121" s="1" t="inlineStr">
        <is>
          <t>否</t>
        </is>
      </c>
    </row>
    <row r="122" customFormat="1" s="1">
      <c r="A122" s="7" t="inlineStr">
        <is>
          <t>PP250521015</t>
        </is>
      </c>
      <c r="B122" s="7" t="inlineStr">
        <is>
          <t>已完成</t>
        </is>
      </c>
      <c r="D122" s="1" t="inlineStr">
        <is>
          <t>Amazon</t>
        </is>
      </c>
      <c r="E122" s="7" t="inlineStr">
        <is>
          <t>Eternity sky-FS水瓶贴纸1200pcs23版-亚拼</t>
        </is>
      </c>
      <c r="F122" s="7" t="inlineStr">
        <is>
          <t>water-bottle-stickers</t>
        </is>
      </c>
      <c r="G122" s="7" t="inlineStr">
        <is>
          <t>否</t>
        </is>
      </c>
      <c r="H122" s="46" t="n">
        <v>520</v>
      </c>
      <c r="J122" s="1" t="n">
        <v>15.99</v>
      </c>
      <c r="K122" s="1" t="n">
        <v>8314.799999999999</v>
      </c>
      <c r="L122" s="47" t="inlineStr">
        <is>
          <t>义乌</t>
        </is>
      </c>
      <c r="P122" s="1" t="inlineStr">
        <is>
          <t>否</t>
        </is>
      </c>
    </row>
    <row r="123" customFormat="1" s="1">
      <c r="A123" s="7" t="inlineStr">
        <is>
          <t>PP250521014</t>
        </is>
      </c>
      <c r="B123" s="7" t="inlineStr">
        <is>
          <t>已完成</t>
        </is>
      </c>
      <c r="D123" s="1" t="inlineStr">
        <is>
          <t>Amazon</t>
        </is>
      </c>
      <c r="E123" s="7" t="inlineStr">
        <is>
          <t>Renbuzhu-CL-夏天灯笼16pcs25版</t>
        </is>
      </c>
      <c r="F123" s="7" t="inlineStr">
        <is>
          <t>summer-lanterns</t>
        </is>
      </c>
      <c r="G123" s="7" t="inlineStr">
        <is>
          <t>是</t>
        </is>
      </c>
      <c r="H123" s="46" t="n">
        <v>300</v>
      </c>
      <c r="J123" s="1" t="n">
        <v>24.0343</v>
      </c>
      <c r="K123" s="1" t="n">
        <v>7210.29</v>
      </c>
      <c r="L123" s="47" t="inlineStr">
        <is>
          <t>广州</t>
        </is>
      </c>
      <c r="M123" s="47" t="inlineStr">
        <is>
          <t>需要压缩</t>
        </is>
      </c>
      <c r="N123" s="47" t="inlineStr">
        <is>
          <t>否</t>
        </is>
      </c>
      <c r="O123" s="47" t="inlineStr">
        <is>
          <t>需要压缩</t>
        </is>
      </c>
      <c r="P123" s="1" t="inlineStr">
        <is>
          <t>否</t>
        </is>
      </c>
    </row>
    <row r="124" customFormat="1" s="1">
      <c r="A124" s="7" t="inlineStr">
        <is>
          <t>PP250521013</t>
        </is>
      </c>
      <c r="B124" s="7" t="inlineStr">
        <is>
          <t>已完成</t>
        </is>
      </c>
      <c r="D124" s="1" t="inlineStr">
        <is>
          <t>Amazon</t>
        </is>
      </c>
      <c r="E124" s="7" t="inlineStr">
        <is>
          <t>Moon Boat-EA水瓶贴纸1200pcs23版-亚拼</t>
        </is>
      </c>
      <c r="F124" s="7" t="inlineStr">
        <is>
          <t>water-bottle-stickers-1</t>
        </is>
      </c>
      <c r="G124" s="7" t="inlineStr">
        <is>
          <t>否</t>
        </is>
      </c>
      <c r="H124" s="46" t="n">
        <v>520</v>
      </c>
      <c r="J124" s="1" t="n">
        <v>15.99</v>
      </c>
      <c r="K124" s="1" t="n">
        <v>8314.799999999999</v>
      </c>
      <c r="L124" s="47" t="inlineStr">
        <is>
          <t>义乌</t>
        </is>
      </c>
      <c r="P124" s="1" t="inlineStr">
        <is>
          <t>否</t>
        </is>
      </c>
    </row>
    <row r="125" customFormat="1" s="1">
      <c r="A125" s="7" t="inlineStr">
        <is>
          <t>PP250521012</t>
        </is>
      </c>
      <c r="B125" s="7" t="inlineStr">
        <is>
          <t>已完成</t>
        </is>
      </c>
      <c r="D125" s="1" t="inlineStr">
        <is>
          <t>Amazon</t>
        </is>
      </c>
      <c r="E125" s="7" t="inlineStr">
        <is>
          <t>Renbuzhu-CL-沙滩球灯笼扇花套装14pcs25版</t>
        </is>
      </c>
      <c r="F125" s="7" t="inlineStr">
        <is>
          <t>Beach-lantern</t>
        </is>
      </c>
      <c r="G125" s="7" t="inlineStr">
        <is>
          <t>是</t>
        </is>
      </c>
      <c r="H125" s="46" t="n">
        <v>500</v>
      </c>
      <c r="J125" s="1" t="n">
        <v>14.141</v>
      </c>
      <c r="K125" s="1" t="n">
        <v>7070.5</v>
      </c>
      <c r="L125" s="1" t="inlineStr">
        <is>
          <t>广州</t>
        </is>
      </c>
      <c r="M125" s="47" t="inlineStr">
        <is>
          <t>需要压缩</t>
        </is>
      </c>
      <c r="N125" s="1" t="inlineStr">
        <is>
          <t>否</t>
        </is>
      </c>
      <c r="O125" s="47" t="inlineStr">
        <is>
          <t>需要压缩</t>
        </is>
      </c>
      <c r="P125" s="1" t="inlineStr">
        <is>
          <t>否</t>
        </is>
      </c>
    </row>
    <row r="126" customFormat="1" s="1">
      <c r="A126" s="7" t="inlineStr">
        <is>
          <t>PP250521011</t>
        </is>
      </c>
      <c r="B126" s="7" t="inlineStr">
        <is>
          <t>已完成</t>
        </is>
      </c>
      <c r="D126" s="1" t="inlineStr">
        <is>
          <t>Amazon</t>
        </is>
      </c>
      <c r="E126" s="7" t="inlineStr">
        <is>
          <t>80UncleKimby-PN-鱼缸DIY贴纸32pcs-25版</t>
        </is>
      </c>
      <c r="F126" s="7" t="inlineStr">
        <is>
          <t>Fish-tank-DIY-sticker</t>
        </is>
      </c>
      <c r="G126" s="7" t="inlineStr">
        <is>
          <t>否</t>
        </is>
      </c>
      <c r="H126" s="46" t="n">
        <v>806</v>
      </c>
      <c r="J126" s="1" t="n">
        <v>14.8</v>
      </c>
      <c r="K126" s="1" t="n">
        <v>11928.8</v>
      </c>
      <c r="L126" s="47" t="inlineStr">
        <is>
          <t>义乌</t>
        </is>
      </c>
      <c r="P126" s="1" t="inlineStr">
        <is>
          <t>否</t>
        </is>
      </c>
    </row>
    <row r="127" customFormat="1" s="1">
      <c r="A127" s="7" t="inlineStr">
        <is>
          <t>PP250521010</t>
        </is>
      </c>
      <c r="B127" s="7" t="inlineStr">
        <is>
          <t>已完成</t>
        </is>
      </c>
      <c r="D127" s="1" t="inlineStr">
        <is>
          <t>temu</t>
        </is>
      </c>
      <c r="E127" s="7" t="inlineStr">
        <is>
          <t>慕尼黑啤酒节横幅1set-手风琴款</t>
        </is>
      </c>
      <c r="F127" s="7" t="inlineStr">
        <is>
          <t>Oktoberfest-Banner-1set-Accordion</t>
        </is>
      </c>
      <c r="G127" s="7" t="inlineStr">
        <is>
          <t>否</t>
        </is>
      </c>
      <c r="H127" s="46" t="n">
        <v>16</v>
      </c>
      <c r="J127" s="1" t="n">
        <v>1.875</v>
      </c>
      <c r="K127" s="1" t="n">
        <v>30</v>
      </c>
      <c r="L127" s="47" t="inlineStr">
        <is>
          <t>广州</t>
        </is>
      </c>
      <c r="M127" s="47" t="inlineStr">
        <is>
          <t>temu的</t>
        </is>
      </c>
      <c r="N127" s="47" t="inlineStr">
        <is>
          <t>否</t>
        </is>
      </c>
      <c r="O127" s="47" t="inlineStr">
        <is>
          <t>temu的</t>
        </is>
      </c>
      <c r="P127" s="1" t="inlineStr">
        <is>
          <t>否</t>
        </is>
      </c>
    </row>
    <row r="128" customFormat="1" s="1">
      <c r="A128" s="7" t="inlineStr">
        <is>
          <t>PP250521009</t>
        </is>
      </c>
      <c r="B128" s="7" t="inlineStr">
        <is>
          <t>已完成</t>
        </is>
      </c>
      <c r="D128" s="1" t="inlineStr">
        <is>
          <t>temu</t>
        </is>
      </c>
      <c r="E128" s="7" t="inlineStr">
        <is>
          <t>啤酒节纸质托盘24pcs</t>
        </is>
      </c>
      <c r="F128" s="7" t="inlineStr">
        <is>
          <t>Oktoberfest-paper-trays-24pcs</t>
        </is>
      </c>
      <c r="G128" s="7" t="inlineStr">
        <is>
          <t>否</t>
        </is>
      </c>
      <c r="H128" s="46" t="n">
        <v>16</v>
      </c>
      <c r="J128" s="1" t="n">
        <v>10.925</v>
      </c>
      <c r="K128" s="1" t="n">
        <v>174.8</v>
      </c>
      <c r="L128" s="47" t="inlineStr">
        <is>
          <t>广州</t>
        </is>
      </c>
      <c r="M128" s="47" t="inlineStr">
        <is>
          <t>temu的</t>
        </is>
      </c>
      <c r="N128" s="47" t="inlineStr">
        <is>
          <t>否</t>
        </is>
      </c>
      <c r="O128" s="47" t="inlineStr">
        <is>
          <t>temu的</t>
        </is>
      </c>
      <c r="P128" s="1" t="inlineStr">
        <is>
          <t>否</t>
        </is>
      </c>
    </row>
    <row r="129" customFormat="1" s="1">
      <c r="A129" s="7" t="inlineStr">
        <is>
          <t>PP250521007</t>
        </is>
      </c>
      <c r="B129" s="7" t="inlineStr">
        <is>
          <t>已完成</t>
        </is>
      </c>
      <c r="D129" s="1" t="inlineStr">
        <is>
          <t>temu</t>
        </is>
      </c>
      <c r="E129" s="7" t="inlineStr">
        <is>
          <t>数字贴画1本装-独角兽-拼p</t>
        </is>
      </c>
      <c r="F129" s="7" t="inlineStr">
        <is>
          <t>sticker-books-8</t>
        </is>
      </c>
      <c r="G129" s="7" t="inlineStr">
        <is>
          <t>否</t>
        </is>
      </c>
      <c r="H129" s="46" t="n">
        <v>100</v>
      </c>
      <c r="J129" s="1" t="n">
        <v>5.3</v>
      </c>
      <c r="K129" s="1" t="n">
        <v>530</v>
      </c>
      <c r="L129" s="1" t="inlineStr">
        <is>
          <t>广州</t>
        </is>
      </c>
      <c r="M129" s="47" t="inlineStr">
        <is>
          <t>temu的</t>
        </is>
      </c>
      <c r="N129" s="47" t="inlineStr">
        <is>
          <t>否</t>
        </is>
      </c>
      <c r="O129" s="47" t="inlineStr">
        <is>
          <t>temu的</t>
        </is>
      </c>
      <c r="P129" s="1" t="inlineStr">
        <is>
          <t>否</t>
        </is>
      </c>
    </row>
    <row r="130" customFormat="1" s="1">
      <c r="A130" s="7" t="inlineStr">
        <is>
          <t>PP250521006</t>
        </is>
      </c>
      <c r="B130" s="7" t="inlineStr">
        <is>
          <t>已完成</t>
        </is>
      </c>
      <c r="D130" s="1" t="inlineStr">
        <is>
          <t>Amazon</t>
        </is>
      </c>
      <c r="E130" s="7" t="inlineStr">
        <is>
          <t>Yen Jean-HB-南瓜尤加利叶万圣节插枝12只装24版</t>
        </is>
      </c>
      <c r="F130" s="7" t="inlineStr">
        <is>
          <t>Halloween-artificial-black-eucalyptus-stems-</t>
        </is>
      </c>
      <c r="G130" s="7" t="inlineStr">
        <is>
          <t>是</t>
        </is>
      </c>
      <c r="H130" s="46" t="n">
        <v>500</v>
      </c>
      <c r="J130" s="1" t="n">
        <v>15</v>
      </c>
      <c r="K130" s="1" t="n">
        <v>7500</v>
      </c>
      <c r="L130" s="47" t="inlineStr">
        <is>
          <t>广州</t>
        </is>
      </c>
      <c r="M130" s="47" t="inlineStr">
        <is>
          <t>需要组装</t>
        </is>
      </c>
      <c r="N130" s="47" t="inlineStr">
        <is>
          <t>否</t>
        </is>
      </c>
      <c r="O130" s="47" t="inlineStr">
        <is>
          <t>需要组装</t>
        </is>
      </c>
      <c r="P130" s="1" t="inlineStr">
        <is>
          <t>否</t>
        </is>
      </c>
    </row>
    <row r="131" customFormat="1" s="1">
      <c r="A131" s="7" t="inlineStr">
        <is>
          <t>PP250521005</t>
        </is>
      </c>
      <c r="B131" s="7" t="inlineStr">
        <is>
          <t>已完成</t>
        </is>
      </c>
      <c r="D131" s="1" t="inlineStr">
        <is>
          <t>temu</t>
        </is>
      </c>
      <c r="E131" s="7" t="inlineStr">
        <is>
          <t>啤酒节纸眼镜-16pcs</t>
        </is>
      </c>
      <c r="F131" s="7" t="inlineStr">
        <is>
          <t>Oktoberfest-paper-glasses-16pcs</t>
        </is>
      </c>
      <c r="G131" s="7" t="inlineStr">
        <is>
          <t>否</t>
        </is>
      </c>
      <c r="H131" s="46" t="n">
        <v>16</v>
      </c>
      <c r="J131" s="1" t="n">
        <v>7.375</v>
      </c>
      <c r="K131" s="1" t="n">
        <v>118</v>
      </c>
      <c r="L131" s="1" t="inlineStr">
        <is>
          <t>广州</t>
        </is>
      </c>
      <c r="M131" s="47" t="inlineStr">
        <is>
          <t>temu的</t>
        </is>
      </c>
      <c r="N131" s="47" t="inlineStr">
        <is>
          <t>否</t>
        </is>
      </c>
      <c r="O131" s="47" t="inlineStr">
        <is>
          <t>temu的</t>
        </is>
      </c>
      <c r="P131" s="1" t="inlineStr">
        <is>
          <t>否</t>
        </is>
      </c>
    </row>
    <row r="132" customFormat="1" s="1">
      <c r="A132" s="7" t="inlineStr">
        <is>
          <t>PP250521004</t>
        </is>
      </c>
      <c r="B132" s="7" t="inlineStr">
        <is>
          <t>已完成</t>
        </is>
      </c>
      <c r="D132" s="1" t="inlineStr">
        <is>
          <t>Amazon</t>
        </is>
      </c>
      <c r="E132" s="7" t="inlineStr">
        <is>
          <t>Geefuun-GE-凶紫灯风向挂带灯4个24版</t>
        </is>
      </c>
      <c r="F132" s="7" t="inlineStr">
        <is>
          <t>Ghost-windsocks-4pcs-6</t>
        </is>
      </c>
      <c r="G132" s="7" t="inlineStr">
        <is>
          <t>是</t>
        </is>
      </c>
      <c r="H132" s="46" t="n">
        <v>100</v>
      </c>
      <c r="J132" s="1" t="n">
        <v>35.995</v>
      </c>
      <c r="K132" s="1" t="n">
        <v>3599.5</v>
      </c>
      <c r="L132" s="47" t="inlineStr">
        <is>
          <t>广州</t>
        </is>
      </c>
      <c r="M132" s="47" t="inlineStr">
        <is>
          <t>需要压缩</t>
        </is>
      </c>
      <c r="N132" s="47" t="inlineStr">
        <is>
          <t>否</t>
        </is>
      </c>
      <c r="O132" s="47" t="inlineStr">
        <is>
          <t>需要压缩</t>
        </is>
      </c>
      <c r="P132" s="1" t="inlineStr">
        <is>
          <t>否</t>
        </is>
      </c>
    </row>
    <row r="133" customFormat="1" s="1">
      <c r="A133" s="7" t="inlineStr">
        <is>
          <t>PP250521003</t>
        </is>
      </c>
      <c r="B133" s="7" t="inlineStr">
        <is>
          <t>已完成</t>
        </is>
      </c>
      <c r="D133" s="1" t="inlineStr">
        <is>
          <t>temu</t>
        </is>
      </c>
      <c r="E133" s="7" t="inlineStr">
        <is>
          <t>木制DIY钥匙扣24pcs-蛋糕款</t>
        </is>
      </c>
      <c r="F133" s="7" t="inlineStr">
        <is>
          <t>Wooden-DIY-keychain-24pcs-cake</t>
        </is>
      </c>
      <c r="G133" s="7" t="inlineStr">
        <is>
          <t>否</t>
        </is>
      </c>
      <c r="H133" s="46" t="n">
        <v>16</v>
      </c>
      <c r="J133" s="1" t="n">
        <v>10.32</v>
      </c>
      <c r="K133" s="1" t="n">
        <v>165.12</v>
      </c>
      <c r="L133" s="47" t="inlineStr">
        <is>
          <t>广州</t>
        </is>
      </c>
      <c r="M133" s="47" t="inlineStr">
        <is>
          <t>temu的</t>
        </is>
      </c>
      <c r="N133" s="47" t="inlineStr">
        <is>
          <t>否</t>
        </is>
      </c>
      <c r="O133" s="47" t="inlineStr">
        <is>
          <t>temu的</t>
        </is>
      </c>
      <c r="P133" s="1" t="inlineStr">
        <is>
          <t>否</t>
        </is>
      </c>
    </row>
    <row r="134" customFormat="1" s="1">
      <c r="A134" s="7" t="inlineStr">
        <is>
          <t>PP250521002</t>
        </is>
      </c>
      <c r="B134" s="7" t="inlineStr">
        <is>
          <t>已完成</t>
        </is>
      </c>
      <c r="D134" s="1" t="inlineStr">
        <is>
          <t>temu</t>
        </is>
      </c>
      <c r="E134" s="7" t="inlineStr">
        <is>
          <t>骑士燕尾横幅1set-3m</t>
        </is>
      </c>
      <c r="F134" s="7" t="inlineStr">
        <is>
          <t>Knight-swallowtail-Banner-1set-3m</t>
        </is>
      </c>
      <c r="G134" s="7" t="inlineStr">
        <is>
          <t>否</t>
        </is>
      </c>
      <c r="H134" s="46" t="n">
        <v>16</v>
      </c>
      <c r="J134" s="1" t="n">
        <v>10</v>
      </c>
      <c r="K134" s="1" t="n">
        <v>160</v>
      </c>
      <c r="L134" s="47" t="inlineStr">
        <is>
          <t>广州</t>
        </is>
      </c>
      <c r="M134" s="47" t="inlineStr">
        <is>
          <t>temu的</t>
        </is>
      </c>
      <c r="N134" s="47" t="inlineStr">
        <is>
          <t>否</t>
        </is>
      </c>
      <c r="O134" s="47" t="inlineStr">
        <is>
          <t>temu的</t>
        </is>
      </c>
      <c r="P134" s="1" t="inlineStr">
        <is>
          <t>否</t>
        </is>
      </c>
    </row>
    <row r="135" customFormat="1" s="1">
      <c r="A135" s="7" t="inlineStr">
        <is>
          <t>PP250521001</t>
        </is>
      </c>
      <c r="B135" s="7" t="inlineStr">
        <is>
          <t>已完成</t>
        </is>
      </c>
      <c r="D135" s="1" t="inlineStr">
        <is>
          <t>jit</t>
        </is>
      </c>
      <c r="E135" s="7" t="inlineStr">
        <is>
          <t>JIT纯白带手柄马克杯-9.5-8.2cm-含白盒泡沫印刷-荣腾</t>
        </is>
      </c>
      <c r="F135" s="7" t="inlineStr">
        <is>
          <t>JIT-Pure-white-mug-with-handle-1pcs</t>
        </is>
      </c>
      <c r="G135" s="7" t="inlineStr">
        <is>
          <t>否</t>
        </is>
      </c>
      <c r="H135" s="46" t="n">
        <v>1465</v>
      </c>
      <c r="J135" s="1" t="n">
        <v>6.2</v>
      </c>
      <c r="K135" s="1" t="n">
        <v>9083</v>
      </c>
      <c r="L135" s="47" t="inlineStr">
        <is>
          <t>广州</t>
        </is>
      </c>
      <c r="M135" s="47" t="inlineStr">
        <is>
          <t>jit的</t>
        </is>
      </c>
      <c r="N135" s="47" t="inlineStr">
        <is>
          <t>否</t>
        </is>
      </c>
      <c r="O135" s="47" t="inlineStr">
        <is>
          <t>jit的</t>
        </is>
      </c>
      <c r="P135" s="1" t="inlineStr">
        <is>
          <t>否</t>
        </is>
      </c>
    </row>
    <row r="136" customFormat="1" s="1">
      <c r="A136" s="7" t="inlineStr">
        <is>
          <t>PP250520024</t>
        </is>
      </c>
      <c r="B136" s="7" t="inlineStr">
        <is>
          <t>待采购</t>
        </is>
      </c>
      <c r="D136" s="1" t="inlineStr">
        <is>
          <t>Amazon</t>
        </is>
      </c>
      <c r="E136" s="7" t="inlineStr">
        <is>
          <t>Jollylife-JO--36个装花环+8个头环+8对手环-23版*亚拼</t>
        </is>
      </c>
      <c r="F136" s="7" t="inlineStr">
        <is>
          <t>3D-BO4H-UPNU-0</t>
        </is>
      </c>
      <c r="G136" s="7" t="inlineStr">
        <is>
          <t>是</t>
        </is>
      </c>
      <c r="H136" s="46" t="n">
        <v>1000</v>
      </c>
      <c r="J136" s="1" t="n">
        <v>26.54</v>
      </c>
      <c r="K136" s="1" t="n">
        <v>26540</v>
      </c>
      <c r="L136" s="47" t="inlineStr">
        <is>
          <t>广州</t>
        </is>
      </c>
      <c r="M136" s="47" t="inlineStr">
        <is>
          <t>需要压缩</t>
        </is>
      </c>
      <c r="N136" s="47" t="inlineStr">
        <is>
          <t>否</t>
        </is>
      </c>
      <c r="O136" s="47" t="inlineStr">
        <is>
          <t>需要压缩</t>
        </is>
      </c>
      <c r="P136" s="1" t="inlineStr">
        <is>
          <t>是</t>
        </is>
      </c>
    </row>
    <row r="137" customFormat="1" s="1">
      <c r="A137" s="7" t="inlineStr">
        <is>
          <t>PP250520023</t>
        </is>
      </c>
      <c r="B137" s="7" t="inlineStr">
        <is>
          <t>已完成</t>
        </is>
      </c>
      <c r="D137" s="1" t="inlineStr">
        <is>
          <t>Amazon</t>
        </is>
      </c>
      <c r="E137" s="7" t="inlineStr">
        <is>
          <t>Yen Jean-HB-血迹万圣节纱布蜘蛛网24版</t>
        </is>
      </c>
      <c r="F137" s="7" t="inlineStr">
        <is>
          <t>Halloween-Gauze-Spider-Web-20</t>
        </is>
      </c>
      <c r="G137" s="7" t="inlineStr">
        <is>
          <t>是</t>
        </is>
      </c>
      <c r="H137" s="46" t="n">
        <v>200</v>
      </c>
      <c r="J137" s="1" t="n">
        <v>30.95</v>
      </c>
      <c r="K137" s="1" t="n">
        <v>6190</v>
      </c>
      <c r="L137" s="47" t="inlineStr">
        <is>
          <t>广州</t>
        </is>
      </c>
      <c r="M137" s="47" t="inlineStr">
        <is>
          <t>供应商不在浙江</t>
        </is>
      </c>
      <c r="N137" s="47" t="inlineStr">
        <is>
          <t>否</t>
        </is>
      </c>
      <c r="O137" s="47" t="inlineStr">
        <is>
          <t>供应商不在浙江</t>
        </is>
      </c>
      <c r="P137" s="1" t="inlineStr">
        <is>
          <t>否</t>
        </is>
      </c>
    </row>
    <row r="138" customFormat="1" s="1">
      <c r="A138" s="7" t="inlineStr">
        <is>
          <t>PP250520022</t>
        </is>
      </c>
      <c r="B138" s="7" t="inlineStr">
        <is>
          <t>已完成</t>
        </is>
      </c>
      <c r="D138" s="1" t="inlineStr">
        <is>
          <t>Amazon</t>
        </is>
      </c>
      <c r="E138" s="7" t="inlineStr">
        <is>
          <t>Yen Jean-HB-2*6米万圣节纱布蜘蛛网24版</t>
        </is>
      </c>
      <c r="F138" s="7" t="inlineStr">
        <is>
          <t>Halloween-Gauze-Spider-Web-10</t>
        </is>
      </c>
      <c r="G138" s="7" t="inlineStr">
        <is>
          <t>是</t>
        </is>
      </c>
      <c r="H138" s="46" t="n">
        <v>500</v>
      </c>
      <c r="J138" s="1" t="n">
        <v>18.75</v>
      </c>
      <c r="K138" s="1" t="n">
        <v>9375</v>
      </c>
      <c r="L138" s="47" t="inlineStr">
        <is>
          <t>广州</t>
        </is>
      </c>
      <c r="M138" s="47" t="inlineStr">
        <is>
          <t>供应商不在浙江</t>
        </is>
      </c>
      <c r="N138" s="47" t="inlineStr">
        <is>
          <t>否</t>
        </is>
      </c>
      <c r="O138" s="47" t="inlineStr">
        <is>
          <t>供应商不在浙江</t>
        </is>
      </c>
      <c r="P138" s="1" t="inlineStr">
        <is>
          <t>否</t>
        </is>
      </c>
    </row>
    <row r="139" customFormat="1" s="1">
      <c r="A139" s="7" t="inlineStr">
        <is>
          <t>PP250520021</t>
        </is>
      </c>
      <c r="B139" s="7" t="inlineStr">
        <is>
          <t>已完成</t>
        </is>
      </c>
      <c r="D139" s="1" t="inlineStr">
        <is>
          <t>Amazon</t>
        </is>
      </c>
      <c r="E139" s="7" t="inlineStr">
        <is>
          <t>Yen Jean-HB-2*3米万圣节纱布蜘蛛网24版</t>
        </is>
      </c>
      <c r="F139" s="7" t="inlineStr">
        <is>
          <t>Halloween-Gauze-Spider-Web-0</t>
        </is>
      </c>
      <c r="G139" s="7" t="inlineStr">
        <is>
          <t>是</t>
        </is>
      </c>
      <c r="H139" s="46" t="n">
        <v>200</v>
      </c>
      <c r="J139" s="1" t="n">
        <v>11.35</v>
      </c>
      <c r="K139" s="1" t="n">
        <v>2270</v>
      </c>
      <c r="L139" s="47" t="inlineStr">
        <is>
          <t>广州</t>
        </is>
      </c>
      <c r="M139" s="47" t="inlineStr">
        <is>
          <t>供应商不在浙江</t>
        </is>
      </c>
      <c r="N139" s="47" t="inlineStr">
        <is>
          <t>否</t>
        </is>
      </c>
      <c r="O139" s="47" t="inlineStr">
        <is>
          <t>供应商不在浙江</t>
        </is>
      </c>
      <c r="P139" s="1" t="inlineStr">
        <is>
          <t>否</t>
        </is>
      </c>
    </row>
    <row r="140" customFormat="1" s="1">
      <c r="A140" s="7" t="inlineStr">
        <is>
          <t>PP250520019</t>
        </is>
      </c>
      <c r="B140" s="7" t="inlineStr">
        <is>
          <t>已完成</t>
        </is>
      </c>
      <c r="D140" s="1" t="inlineStr">
        <is>
          <t>Amazon</t>
        </is>
      </c>
      <c r="E140" s="7" t="inlineStr">
        <is>
          <t>Freesdai-DZ-万圣节缝针纹身贴60pcs-25版</t>
        </is>
      </c>
      <c r="F140" s="7" t="inlineStr">
        <is>
          <t>Halloween-stitch-tattoo-stickers</t>
        </is>
      </c>
      <c r="G140" s="7" t="inlineStr">
        <is>
          <t>是</t>
        </is>
      </c>
      <c r="H140" s="46" t="n">
        <v>30</v>
      </c>
      <c r="J140" s="1" t="n">
        <v>10</v>
      </c>
      <c r="K140" s="1" t="n">
        <v>300</v>
      </c>
      <c r="L140" s="47" t="inlineStr">
        <is>
          <t>广州</t>
        </is>
      </c>
      <c r="M140" s="47" t="inlineStr">
        <is>
          <t>需要组装</t>
        </is>
      </c>
      <c r="N140" s="47" t="inlineStr">
        <is>
          <t>否</t>
        </is>
      </c>
      <c r="O140" s="47" t="inlineStr">
        <is>
          <t>需要组装</t>
        </is>
      </c>
      <c r="P140" s="1" t="inlineStr">
        <is>
          <t>否</t>
        </is>
      </c>
    </row>
    <row r="141" customFormat="1" s="1">
      <c r="A141" s="7" t="inlineStr">
        <is>
          <t>PP250520017</t>
        </is>
      </c>
      <c r="B141" s="7" t="inlineStr">
        <is>
          <t>已完成</t>
        </is>
      </c>
      <c r="D141" s="1" t="inlineStr">
        <is>
          <t>temu</t>
        </is>
      </c>
      <c r="E141" s="7" t="inlineStr">
        <is>
          <t>可擦写钓鱼游戏卡31pcs-带板擦</t>
        </is>
      </c>
      <c r="F141" s="7" t="inlineStr">
        <is>
          <t>Erasable-Fishing-Game-Cards-31pcs-Eraser</t>
        </is>
      </c>
      <c r="G141" s="7" t="inlineStr">
        <is>
          <t>否</t>
        </is>
      </c>
      <c r="H141" s="46" t="n">
        <v>16</v>
      </c>
      <c r="J141" s="1" t="n">
        <v>11.5</v>
      </c>
      <c r="K141" s="1" t="n">
        <v>184</v>
      </c>
      <c r="L141" s="47" t="inlineStr">
        <is>
          <t>广州</t>
        </is>
      </c>
      <c r="M141" s="47" t="inlineStr">
        <is>
          <t>temu的</t>
        </is>
      </c>
      <c r="N141" s="47" t="inlineStr">
        <is>
          <t>否</t>
        </is>
      </c>
      <c r="O141" s="47" t="inlineStr">
        <is>
          <t>temu的</t>
        </is>
      </c>
      <c r="P141" s="1" t="inlineStr">
        <is>
          <t>否</t>
        </is>
      </c>
    </row>
    <row r="142" customFormat="1" s="1">
      <c r="A142" s="7" t="inlineStr">
        <is>
          <t>PP250520016</t>
        </is>
      </c>
      <c r="B142" s="7" t="inlineStr">
        <is>
          <t>已完成</t>
        </is>
      </c>
      <c r="D142" s="1" t="inlineStr">
        <is>
          <t>Amazon</t>
        </is>
      </c>
      <c r="E142" s="7" t="inlineStr">
        <is>
          <t>Freesdai-DZ-万圣节缝针纹身贴60pcs-25版</t>
        </is>
      </c>
      <c r="F142" s="7" t="inlineStr">
        <is>
          <t>Halloween-stitch-tattoo-stickers</t>
        </is>
      </c>
      <c r="G142" s="7" t="inlineStr">
        <is>
          <t>是</t>
        </is>
      </c>
      <c r="H142" s="46" t="n">
        <v>200</v>
      </c>
      <c r="J142" s="1" t="n">
        <v>10</v>
      </c>
      <c r="K142" s="1" t="n">
        <v>2000</v>
      </c>
      <c r="L142" s="47" t="inlineStr">
        <is>
          <t>广州</t>
        </is>
      </c>
      <c r="M142" s="47" t="inlineStr">
        <is>
          <t>需要组装</t>
        </is>
      </c>
      <c r="N142" s="47" t="inlineStr">
        <is>
          <t>否</t>
        </is>
      </c>
      <c r="O142" s="47" t="inlineStr">
        <is>
          <t>需要组装</t>
        </is>
      </c>
      <c r="P142" s="1" t="inlineStr">
        <is>
          <t>否</t>
        </is>
      </c>
    </row>
    <row r="143" customFormat="1" s="1">
      <c r="A143" s="7" t="inlineStr">
        <is>
          <t>PP250520015</t>
        </is>
      </c>
      <c r="B143" s="7" t="inlineStr">
        <is>
          <t>已完成</t>
        </is>
      </c>
      <c r="D143" s="1" t="inlineStr">
        <is>
          <t>temu</t>
        </is>
      </c>
      <c r="E143" s="7" t="inlineStr">
        <is>
          <t>海洋动物DIY刮刮卡-12pcs</t>
        </is>
      </c>
      <c r="F143" s="7" t="inlineStr">
        <is>
          <t>Sea-animals-DIY-Scratch-Cards-12pcs</t>
        </is>
      </c>
      <c r="G143" s="7" t="inlineStr">
        <is>
          <t>否</t>
        </is>
      </c>
      <c r="H143" s="46" t="n">
        <v>16</v>
      </c>
      <c r="J143" s="1" t="n">
        <v>2.3525</v>
      </c>
      <c r="K143" s="1" t="n">
        <v>37.64</v>
      </c>
      <c r="L143" s="1" t="inlineStr">
        <is>
          <t>广州</t>
        </is>
      </c>
      <c r="M143" s="47" t="inlineStr">
        <is>
          <t>temu的</t>
        </is>
      </c>
      <c r="N143" s="47" t="inlineStr">
        <is>
          <t>否</t>
        </is>
      </c>
      <c r="O143" s="47" t="inlineStr">
        <is>
          <t>temu的</t>
        </is>
      </c>
      <c r="P143" s="1" t="inlineStr">
        <is>
          <t>否</t>
        </is>
      </c>
    </row>
    <row r="144" customFormat="1" s="1">
      <c r="A144" s="7" t="inlineStr">
        <is>
          <t>PP250520014</t>
        </is>
      </c>
      <c r="B144" s="7" t="inlineStr">
        <is>
          <t>已完成</t>
        </is>
      </c>
      <c r="D144" s="1" t="inlineStr">
        <is>
          <t>temu</t>
        </is>
      </c>
      <c r="E144" s="7" t="inlineStr">
        <is>
          <t>DIY激励内容刮刮卡60pcs-仓鼠款</t>
        </is>
      </c>
      <c r="F144" s="7" t="inlineStr">
        <is>
          <t>Incentive-content-Scratch-cards-60pcs-1</t>
        </is>
      </c>
      <c r="G144" s="7" t="inlineStr">
        <is>
          <t>是</t>
        </is>
      </c>
      <c r="H144" s="46" t="n">
        <v>16</v>
      </c>
      <c r="J144" s="1" t="n">
        <v>2.6375</v>
      </c>
      <c r="K144" s="1" t="n">
        <v>42.2</v>
      </c>
      <c r="L144" s="1" t="inlineStr">
        <is>
          <t>广州</t>
        </is>
      </c>
      <c r="M144" s="47" t="inlineStr">
        <is>
          <t>temu的</t>
        </is>
      </c>
      <c r="N144" s="47" t="inlineStr">
        <is>
          <t>否</t>
        </is>
      </c>
      <c r="O144" s="47" t="inlineStr">
        <is>
          <t>temu的</t>
        </is>
      </c>
      <c r="P144" s="1" t="inlineStr">
        <is>
          <t>否</t>
        </is>
      </c>
    </row>
    <row r="145" customFormat="1" s="1">
      <c r="A145" s="7" t="inlineStr">
        <is>
          <t>PP250520013</t>
        </is>
      </c>
      <c r="B145" s="7" t="inlineStr">
        <is>
          <t>已完成</t>
        </is>
      </c>
      <c r="D145" s="1" t="inlineStr">
        <is>
          <t>temu</t>
        </is>
      </c>
      <c r="E145" s="7" t="inlineStr">
        <is>
          <t>DIY激励内容刮刮卡60pcs-小猫款</t>
        </is>
      </c>
      <c r="F145" s="7" t="inlineStr">
        <is>
          <t>Incentive-content-Scratch-cards-60pcs-2</t>
        </is>
      </c>
      <c r="G145" s="7" t="inlineStr">
        <is>
          <t>是</t>
        </is>
      </c>
      <c r="H145" s="46" t="n">
        <v>16</v>
      </c>
      <c r="J145" s="1" t="n">
        <v>2.6375</v>
      </c>
      <c r="K145" s="1" t="n">
        <v>42.2</v>
      </c>
      <c r="L145" s="1" t="inlineStr">
        <is>
          <t>广州</t>
        </is>
      </c>
      <c r="M145" s="47" t="inlineStr">
        <is>
          <t>temu的</t>
        </is>
      </c>
      <c r="N145" s="47" t="inlineStr">
        <is>
          <t>否</t>
        </is>
      </c>
      <c r="O145" s="47" t="inlineStr">
        <is>
          <t>temu的</t>
        </is>
      </c>
      <c r="P145" s="1" t="inlineStr">
        <is>
          <t>否</t>
        </is>
      </c>
    </row>
    <row r="146" customFormat="1" s="1">
      <c r="A146" s="7" t="inlineStr">
        <is>
          <t>PP250520012</t>
        </is>
      </c>
      <c r="B146" s="7" t="inlineStr">
        <is>
          <t>已完成</t>
        </is>
      </c>
      <c r="D146" s="1" t="inlineStr">
        <is>
          <t>Amazon</t>
        </is>
      </c>
      <c r="E146" s="7" t="inlineStr">
        <is>
          <t>Moon Boat-EA-反家庭暴力手环144pcs-25版</t>
        </is>
      </c>
      <c r="F146" s="7" t="inlineStr">
        <is>
          <t>Anti-Domestic-Violence-Bracelet</t>
        </is>
      </c>
      <c r="G146" s="7" t="inlineStr">
        <is>
          <t>是</t>
        </is>
      </c>
      <c r="H146" s="46" t="n">
        <v>200</v>
      </c>
      <c r="J146" s="1" t="n">
        <v>32.346</v>
      </c>
      <c r="K146" s="1" t="n">
        <v>6469.2</v>
      </c>
      <c r="L146" s="47" t="inlineStr">
        <is>
          <t>广州</t>
        </is>
      </c>
      <c r="M146" s="47" t="inlineStr">
        <is>
          <t>供应商不在浙江</t>
        </is>
      </c>
      <c r="N146" s="47" t="inlineStr">
        <is>
          <t>否</t>
        </is>
      </c>
      <c r="O146" s="47" t="inlineStr">
        <is>
          <t>供应商不在浙江</t>
        </is>
      </c>
      <c r="P146" s="1" t="inlineStr">
        <is>
          <t>否</t>
        </is>
      </c>
    </row>
    <row r="147" customFormat="1" s="1">
      <c r="A147" s="7" t="inlineStr">
        <is>
          <t>PP250520011</t>
        </is>
      </c>
      <c r="B147" s="7" t="inlineStr">
        <is>
          <t>已完成</t>
        </is>
      </c>
      <c r="D147" s="1" t="inlineStr">
        <is>
          <t>Amazon</t>
        </is>
      </c>
      <c r="E147" s="7" t="inlineStr">
        <is>
          <t>Moon Boat-EA-反家庭暴力手环144pcs-25版</t>
        </is>
      </c>
      <c r="F147" s="7" t="inlineStr">
        <is>
          <t>Anti-Domestic-Violence-Bracelet</t>
        </is>
      </c>
      <c r="G147" s="7" t="inlineStr">
        <is>
          <t>是</t>
        </is>
      </c>
      <c r="H147" s="46" t="n">
        <v>30</v>
      </c>
      <c r="J147" s="1" t="n">
        <v>32.346</v>
      </c>
      <c r="K147" s="1" t="n">
        <v>970.38</v>
      </c>
      <c r="L147" s="47" t="inlineStr">
        <is>
          <t>广州</t>
        </is>
      </c>
      <c r="M147" s="47" t="inlineStr">
        <is>
          <t>供应商不在浙江</t>
        </is>
      </c>
      <c r="N147" s="47" t="inlineStr">
        <is>
          <t>否</t>
        </is>
      </c>
      <c r="O147" s="47" t="inlineStr">
        <is>
          <t>供应商不在浙江</t>
        </is>
      </c>
      <c r="P147" s="1" t="inlineStr">
        <is>
          <t>否</t>
        </is>
      </c>
    </row>
    <row r="148" customFormat="1" s="1">
      <c r="A148" s="7" t="inlineStr">
        <is>
          <t>PP250520010</t>
        </is>
      </c>
      <c r="B148" s="7" t="inlineStr">
        <is>
          <t>已完成</t>
        </is>
      </c>
      <c r="D148" s="1" t="inlineStr">
        <is>
          <t>temu</t>
        </is>
      </c>
      <c r="E148" s="7" t="inlineStr">
        <is>
          <t>Geefuun-Ge-墨西哥彩色小吃盒-50pcs-25版</t>
        </is>
      </c>
      <c r="F148" s="7" t="inlineStr">
        <is>
          <t>Mexican-colorful-paper-food-trays</t>
        </is>
      </c>
      <c r="G148" s="7" t="inlineStr">
        <is>
          <t>否</t>
        </is>
      </c>
      <c r="H148" s="46" t="n">
        <v>100</v>
      </c>
      <c r="J148" s="1" t="n">
        <v>9</v>
      </c>
      <c r="K148" s="1" t="n">
        <v>900</v>
      </c>
      <c r="L148" s="1" t="inlineStr">
        <is>
          <t>广州</t>
        </is>
      </c>
      <c r="M148" s="47" t="inlineStr">
        <is>
          <t>temu的</t>
        </is>
      </c>
      <c r="N148" s="47" t="inlineStr">
        <is>
          <t>否</t>
        </is>
      </c>
      <c r="O148" s="47" t="inlineStr">
        <is>
          <t>temu的</t>
        </is>
      </c>
      <c r="P148" s="1" t="inlineStr">
        <is>
          <t>否</t>
        </is>
      </c>
    </row>
    <row r="149" customFormat="1" s="1">
      <c r="A149" s="7" t="inlineStr">
        <is>
          <t>PP250520006</t>
        </is>
      </c>
      <c r="B149" s="7" t="inlineStr">
        <is>
          <t>已完成</t>
        </is>
      </c>
      <c r="D149" s="1" t="inlineStr">
        <is>
          <t>temu</t>
        </is>
      </c>
      <c r="E149" s="7" t="inlineStr">
        <is>
          <t>luck sea-YO-亡灵节桌布23版-亚拼</t>
        </is>
      </c>
      <c r="F149" s="7" t="inlineStr">
        <is>
          <t>Dia-De-Los-Muertos-Table-Runner</t>
        </is>
      </c>
      <c r="G149" s="7" t="inlineStr">
        <is>
          <t>是</t>
        </is>
      </c>
      <c r="H149" s="46" t="n">
        <v>50</v>
      </c>
      <c r="J149" s="1" t="n">
        <v>6</v>
      </c>
      <c r="K149" s="1" t="n">
        <v>300</v>
      </c>
      <c r="L149" s="47" t="inlineStr">
        <is>
          <t>广州</t>
        </is>
      </c>
      <c r="M149" s="47" t="inlineStr">
        <is>
          <t>temu的</t>
        </is>
      </c>
      <c r="N149" s="47" t="inlineStr">
        <is>
          <t>否</t>
        </is>
      </c>
      <c r="O149" s="47" t="inlineStr">
        <is>
          <t>temu的</t>
        </is>
      </c>
      <c r="P149" s="1" t="inlineStr">
        <is>
          <t>否</t>
        </is>
      </c>
    </row>
    <row r="150" customFormat="1" s="1">
      <c r="A150" s="7" t="inlineStr">
        <is>
          <t>PP250520005</t>
        </is>
      </c>
      <c r="B150" s="7" t="inlineStr">
        <is>
          <t>已完成</t>
        </is>
      </c>
      <c r="D150" s="1" t="inlineStr">
        <is>
          <t>temu</t>
        </is>
      </c>
      <c r="E150" s="7" t="inlineStr">
        <is>
          <t>啤酒节螺旋挂9pcs-帽子款</t>
        </is>
      </c>
      <c r="F150" s="7" t="inlineStr">
        <is>
          <t>Oktoberfest-Swirl-Hanging-9pcs-hat</t>
        </is>
      </c>
      <c r="G150" s="7" t="inlineStr">
        <is>
          <t>否</t>
        </is>
      </c>
      <c r="H150" s="46" t="n">
        <v>16</v>
      </c>
      <c r="J150" s="1" t="n">
        <v>6.2</v>
      </c>
      <c r="K150" s="1" t="n">
        <v>99.2</v>
      </c>
      <c r="L150" s="1" t="inlineStr">
        <is>
          <t>广州</t>
        </is>
      </c>
      <c r="M150" s="47" t="inlineStr">
        <is>
          <t>temu的</t>
        </is>
      </c>
      <c r="N150" s="47" t="inlineStr">
        <is>
          <t>否</t>
        </is>
      </c>
      <c r="O150" s="47" t="inlineStr">
        <is>
          <t>temu的</t>
        </is>
      </c>
      <c r="P150" s="1" t="inlineStr">
        <is>
          <t>否</t>
        </is>
      </c>
    </row>
    <row r="151" customFormat="1" s="1">
      <c r="A151" s="7" t="inlineStr">
        <is>
          <t>PP250520004</t>
        </is>
      </c>
      <c r="B151" s="7" t="inlineStr">
        <is>
          <t>已完成</t>
        </is>
      </c>
      <c r="D151" s="1" t="inlineStr">
        <is>
          <t>Amazon</t>
        </is>
      </c>
      <c r="E151" s="7" t="inlineStr">
        <is>
          <t>jollylife-JO-姜饼屋贴纸38张25版</t>
        </is>
      </c>
      <c r="F151" s="7" t="inlineStr">
        <is>
          <t>gingerbreadhouse-9</t>
        </is>
      </c>
      <c r="G151" s="7" t="inlineStr">
        <is>
          <t>是</t>
        </is>
      </c>
      <c r="H151" s="46" t="n">
        <v>300</v>
      </c>
      <c r="J151" s="1" t="n">
        <v>10.545</v>
      </c>
      <c r="K151" s="1" t="n">
        <v>3163.5</v>
      </c>
      <c r="L151" s="47" t="inlineStr">
        <is>
          <t>义乌</t>
        </is>
      </c>
      <c r="P151" s="1" t="inlineStr">
        <is>
          <t>否</t>
        </is>
      </c>
    </row>
    <row r="152" customFormat="1" s="1">
      <c r="A152" s="7" t="inlineStr">
        <is>
          <t>PP250520003</t>
        </is>
      </c>
      <c r="B152" s="7" t="inlineStr">
        <is>
          <t>已完成</t>
        </is>
      </c>
      <c r="D152" s="1" t="inlineStr">
        <is>
          <t>Amazon</t>
        </is>
      </c>
      <c r="E152" s="7" t="inlineStr">
        <is>
          <t>jollylife-JO-新姜饼屋贴纸38张25版</t>
        </is>
      </c>
      <c r="F152" s="7" t="inlineStr">
        <is>
          <t>gingerbreadhouse-7</t>
        </is>
      </c>
      <c r="G152" s="7" t="inlineStr">
        <is>
          <t>是</t>
        </is>
      </c>
      <c r="H152" s="46" t="n">
        <v>300</v>
      </c>
      <c r="J152" s="1" t="n">
        <v>10.545</v>
      </c>
      <c r="K152" s="1" t="n">
        <v>3163.5</v>
      </c>
      <c r="L152" s="47" t="inlineStr">
        <is>
          <t>义乌</t>
        </is>
      </c>
      <c r="P152" s="1" t="inlineStr">
        <is>
          <t>否</t>
        </is>
      </c>
    </row>
    <row r="153" customFormat="1" s="1">
      <c r="A153" s="7" t="inlineStr">
        <is>
          <t>PP250520002</t>
        </is>
      </c>
      <c r="B153" s="7" t="inlineStr">
        <is>
          <t>已完成</t>
        </is>
      </c>
      <c r="D153" s="1" t="inlineStr">
        <is>
          <t>temu</t>
        </is>
      </c>
      <c r="E153" s="7" t="inlineStr">
        <is>
          <t>啤酒节纸灯笼3pcs</t>
        </is>
      </c>
      <c r="F153" s="7" t="inlineStr">
        <is>
          <t>Oktoberfest-Paper-Lanterns-3pcs</t>
        </is>
      </c>
      <c r="G153" s="7" t="inlineStr">
        <is>
          <t>否</t>
        </is>
      </c>
      <c r="H153" s="46" t="n">
        <v>16</v>
      </c>
      <c r="J153" s="1" t="n">
        <v>7.825</v>
      </c>
      <c r="K153" s="1" t="n">
        <v>125.2</v>
      </c>
      <c r="L153" s="1" t="inlineStr">
        <is>
          <t>广州</t>
        </is>
      </c>
      <c r="M153" s="47" t="inlineStr">
        <is>
          <t>temu的</t>
        </is>
      </c>
      <c r="N153" s="47" t="inlineStr">
        <is>
          <t>否</t>
        </is>
      </c>
      <c r="O153" s="47" t="inlineStr">
        <is>
          <t>temu的</t>
        </is>
      </c>
      <c r="P153" s="1" t="inlineStr">
        <is>
          <t>否</t>
        </is>
      </c>
    </row>
    <row r="154" customFormat="1" s="1">
      <c r="A154" s="7" t="inlineStr">
        <is>
          <t>PP250520001</t>
        </is>
      </c>
      <c r="B154" s="7" t="inlineStr">
        <is>
          <t>已完成</t>
        </is>
      </c>
      <c r="D154" s="1" t="inlineStr">
        <is>
          <t>temu</t>
        </is>
      </c>
      <c r="E154" s="7" t="inlineStr">
        <is>
          <t>冰淇淋杯钥匙扣-5pcs</t>
        </is>
      </c>
      <c r="F154" s="7" t="inlineStr">
        <is>
          <t>Ice-cream-cup-keychain-5pcs</t>
        </is>
      </c>
      <c r="G154" s="7" t="inlineStr">
        <is>
          <t>否</t>
        </is>
      </c>
      <c r="H154" s="46" t="n">
        <v>16</v>
      </c>
      <c r="J154" s="1" t="n">
        <v>11.8</v>
      </c>
      <c r="K154" s="1" t="n">
        <v>188.8</v>
      </c>
      <c r="L154" s="47" t="inlineStr">
        <is>
          <t>广州</t>
        </is>
      </c>
      <c r="M154" s="47" t="inlineStr">
        <is>
          <t>temu的</t>
        </is>
      </c>
      <c r="N154" s="47" t="inlineStr">
        <is>
          <t>否</t>
        </is>
      </c>
      <c r="O154" s="47" t="inlineStr">
        <is>
          <t>temu的</t>
        </is>
      </c>
      <c r="P154" s="1" t="inlineStr">
        <is>
          <t>否</t>
        </is>
      </c>
    </row>
    <row r="155" customFormat="1" s="1">
      <c r="A155" s="7" t="inlineStr">
        <is>
          <t>PP250519018</t>
        </is>
      </c>
      <c r="B155" s="7" t="inlineStr">
        <is>
          <t>已完成</t>
        </is>
      </c>
      <c r="D155" s="1" t="inlineStr">
        <is>
          <t>temu</t>
        </is>
      </c>
      <c r="E155" s="7" t="inlineStr">
        <is>
          <t>90shine-JI-开学季boho黑板磁贴30pcs25版</t>
        </is>
      </c>
      <c r="F155" s="7" t="inlineStr">
        <is>
          <t>Back-to-school-boho-magnets</t>
        </is>
      </c>
      <c r="G155" s="7" t="inlineStr">
        <is>
          <t>是</t>
        </is>
      </c>
      <c r="H155" s="46" t="n">
        <v>80</v>
      </c>
      <c r="J155" s="1" t="n">
        <v>19</v>
      </c>
      <c r="K155" s="1" t="n">
        <v>1520</v>
      </c>
      <c r="L155" s="1" t="inlineStr">
        <is>
          <t>广州</t>
        </is>
      </c>
      <c r="M155" s="47" t="inlineStr">
        <is>
          <t>temu的</t>
        </is>
      </c>
      <c r="N155" s="47" t="inlineStr">
        <is>
          <t>否</t>
        </is>
      </c>
      <c r="O155" s="47" t="inlineStr">
        <is>
          <t>temu的</t>
        </is>
      </c>
      <c r="P155" s="1" t="inlineStr">
        <is>
          <t>否</t>
        </is>
      </c>
    </row>
    <row r="156" customFormat="1" s="1">
      <c r="A156" s="7" t="inlineStr">
        <is>
          <t>PP250519017</t>
        </is>
      </c>
      <c r="B156" s="7" t="inlineStr">
        <is>
          <t>已完成</t>
        </is>
      </c>
      <c r="D156" s="1" t="inlineStr">
        <is>
          <t>temu</t>
        </is>
      </c>
      <c r="E156" s="7" t="inlineStr">
        <is>
          <t>80UncleKimby-PN-风车涂色diy60个25版</t>
        </is>
      </c>
      <c r="F156" s="7" t="inlineStr">
        <is>
          <t>DIY-Craft-Pinwheels</t>
        </is>
      </c>
      <c r="G156" s="7" t="inlineStr">
        <is>
          <t>是</t>
        </is>
      </c>
      <c r="H156" s="46" t="n">
        <v>200</v>
      </c>
      <c r="J156" s="1" t="n">
        <v>16.15</v>
      </c>
      <c r="K156" s="1" t="n">
        <v>3230</v>
      </c>
      <c r="L156" s="47" t="inlineStr">
        <is>
          <t>广州</t>
        </is>
      </c>
      <c r="M156" s="47" t="inlineStr">
        <is>
          <t>temu的</t>
        </is>
      </c>
      <c r="N156" s="47" t="inlineStr">
        <is>
          <t>否</t>
        </is>
      </c>
      <c r="O156" s="47" t="inlineStr">
        <is>
          <t>temu的</t>
        </is>
      </c>
      <c r="P156" s="1" t="inlineStr">
        <is>
          <t>否</t>
        </is>
      </c>
    </row>
    <row r="157" customFormat="1" s="1">
      <c r="A157" s="7" t="inlineStr">
        <is>
          <t>PP250519016</t>
        </is>
      </c>
      <c r="B157" s="7" t="inlineStr">
        <is>
          <t>已完成</t>
        </is>
      </c>
      <c r="D157" s="1" t="inlineStr">
        <is>
          <t>Amazon</t>
        </is>
      </c>
      <c r="E157" s="7" t="inlineStr">
        <is>
          <t>luck sea-YO-年终礼物笔卡片套装30pcs25版</t>
        </is>
      </c>
      <c r="F157" s="7" t="inlineStr">
        <is>
          <t>Multicolor-Ballpoint-Pen-gifts</t>
        </is>
      </c>
      <c r="G157" s="7" t="inlineStr">
        <is>
          <t>是</t>
        </is>
      </c>
      <c r="H157" s="46" t="n">
        <v>100</v>
      </c>
      <c r="J157" s="1" t="n">
        <v>24.6</v>
      </c>
      <c r="K157" s="1" t="n">
        <v>2460</v>
      </c>
      <c r="L157" s="47" t="inlineStr">
        <is>
          <t>广州</t>
        </is>
      </c>
      <c r="M157" s="47" t="inlineStr">
        <is>
          <t>需要组装</t>
        </is>
      </c>
      <c r="N157" s="47" t="inlineStr">
        <is>
          <t>否</t>
        </is>
      </c>
      <c r="O157" s="47" t="inlineStr">
        <is>
          <t>需要组装</t>
        </is>
      </c>
      <c r="P157" s="1" t="inlineStr">
        <is>
          <t>否</t>
        </is>
      </c>
    </row>
    <row r="158" customFormat="1" s="1">
      <c r="A158" s="7" t="inlineStr">
        <is>
          <t>PP250519015</t>
        </is>
      </c>
      <c r="B158" s="7" t="inlineStr">
        <is>
          <t>已完成</t>
        </is>
      </c>
      <c r="D158" s="1" t="inlineStr">
        <is>
          <t>Amazon</t>
        </is>
      </c>
      <c r="E158" s="7" t="inlineStr">
        <is>
          <t>Moon Boat-EA-同性恋硅胶手环-144pcs-25版</t>
        </is>
      </c>
      <c r="F158" s="7" t="inlineStr">
        <is>
          <t>Rainbow-Gay-Pride-Wristbands</t>
        </is>
      </c>
      <c r="G158" s="7" t="inlineStr">
        <is>
          <t>是</t>
        </is>
      </c>
      <c r="H158" s="46" t="n">
        <v>200</v>
      </c>
      <c r="J158" s="1" t="n">
        <v>44.866</v>
      </c>
      <c r="K158" s="1" t="n">
        <v>8973.200000000001</v>
      </c>
      <c r="L158" s="47" t="inlineStr">
        <is>
          <t>广州</t>
        </is>
      </c>
      <c r="M158" s="47" t="inlineStr">
        <is>
          <t>供应商不在浙江</t>
        </is>
      </c>
      <c r="N158" s="47" t="inlineStr">
        <is>
          <t>否</t>
        </is>
      </c>
      <c r="O158" s="47" t="inlineStr">
        <is>
          <t>供应商不在浙江</t>
        </is>
      </c>
      <c r="P158" s="1" t="inlineStr">
        <is>
          <t>否</t>
        </is>
      </c>
    </row>
    <row r="159" customFormat="1" s="1">
      <c r="A159" s="7" t="inlineStr">
        <is>
          <t>PP250519014</t>
        </is>
      </c>
      <c r="B159" s="7" t="inlineStr">
        <is>
          <t>已完成</t>
        </is>
      </c>
      <c r="D159" s="1" t="inlineStr">
        <is>
          <t>Amazon</t>
        </is>
      </c>
      <c r="E159" s="7" t="inlineStr">
        <is>
          <t>luck sea-YO-年终礼物笔卡片套装30pcs25版</t>
        </is>
      </c>
      <c r="F159" s="7" t="inlineStr">
        <is>
          <t>Multicolor-Ballpoint-Pen-gifts</t>
        </is>
      </c>
      <c r="G159" s="7" t="inlineStr">
        <is>
          <t>是</t>
        </is>
      </c>
      <c r="H159" s="46" t="n">
        <v>102</v>
      </c>
      <c r="J159" s="1" t="n">
        <v>24.6</v>
      </c>
      <c r="K159" s="1" t="n">
        <v>2509.2</v>
      </c>
      <c r="L159" s="47" t="inlineStr">
        <is>
          <t>广州</t>
        </is>
      </c>
      <c r="M159" s="47" t="inlineStr">
        <is>
          <t>需要组装</t>
        </is>
      </c>
      <c r="N159" s="47" t="inlineStr">
        <is>
          <t>否</t>
        </is>
      </c>
      <c r="O159" s="47" t="inlineStr">
        <is>
          <t>需要组装</t>
        </is>
      </c>
      <c r="P159" s="1" t="inlineStr">
        <is>
          <t>否</t>
        </is>
      </c>
    </row>
    <row r="160" customFormat="1" s="1">
      <c r="A160" s="7" t="inlineStr">
        <is>
          <t>PP250519013</t>
        </is>
      </c>
      <c r="B160" s="7" t="inlineStr">
        <is>
          <t>已完成</t>
        </is>
      </c>
      <c r="D160" s="1" t="inlineStr">
        <is>
          <t>Amazon</t>
        </is>
      </c>
      <c r="E160" s="7" t="inlineStr">
        <is>
          <t>Moon Boat-EA-黑白成人毕业手环144pcs-25版</t>
        </is>
      </c>
      <c r="F160" s="7" t="inlineStr">
        <is>
          <t>graduation-Wristbands</t>
        </is>
      </c>
      <c r="G160" s="7" t="inlineStr">
        <is>
          <t>是</t>
        </is>
      </c>
      <c r="H160" s="46" t="n">
        <v>100</v>
      </c>
      <c r="J160" s="1" t="n">
        <v>31.906</v>
      </c>
      <c r="K160" s="1" t="n">
        <v>3190.6</v>
      </c>
      <c r="L160" s="47" t="inlineStr">
        <is>
          <t>广州</t>
        </is>
      </c>
      <c r="M160" s="47" t="inlineStr">
        <is>
          <t>供应商不在浙江</t>
        </is>
      </c>
      <c r="N160" s="47" t="inlineStr">
        <is>
          <t>否</t>
        </is>
      </c>
      <c r="O160" s="47" t="inlineStr">
        <is>
          <t>供应商不在浙江</t>
        </is>
      </c>
      <c r="P160" s="1" t="inlineStr">
        <is>
          <t>否</t>
        </is>
      </c>
    </row>
    <row r="161" customFormat="1" s="1">
      <c r="A161" s="7" t="inlineStr">
        <is>
          <t>PP250519012</t>
        </is>
      </c>
      <c r="B161" s="7" t="inlineStr">
        <is>
          <t>已完成</t>
        </is>
      </c>
      <c r="D161" s="1" t="inlineStr">
        <is>
          <t>temu</t>
        </is>
      </c>
      <c r="E161" s="7" t="inlineStr">
        <is>
          <t>影子配对木制拼图-45pcs</t>
        </is>
      </c>
      <c r="F161" s="7" t="inlineStr">
        <is>
          <t>Shadow-Matching-Wooden-Puzzle-45pcs</t>
        </is>
      </c>
      <c r="G161" s="7" t="inlineStr">
        <is>
          <t>否</t>
        </is>
      </c>
      <c r="H161" s="46" t="n">
        <v>16</v>
      </c>
      <c r="J161" s="1" t="n">
        <v>15.2</v>
      </c>
      <c r="K161" s="1" t="n">
        <v>243.2</v>
      </c>
      <c r="L161" s="47" t="inlineStr">
        <is>
          <t>广州</t>
        </is>
      </c>
      <c r="M161" s="47" t="inlineStr">
        <is>
          <t>temu的</t>
        </is>
      </c>
      <c r="N161" s="47" t="inlineStr">
        <is>
          <t>否</t>
        </is>
      </c>
      <c r="O161" s="47" t="inlineStr">
        <is>
          <t>temu的</t>
        </is>
      </c>
      <c r="P161" s="1" t="inlineStr">
        <is>
          <t>否</t>
        </is>
      </c>
    </row>
    <row r="162" customFormat="1" s="1">
      <c r="A162" s="7" t="inlineStr">
        <is>
          <t>PP250519011</t>
        </is>
      </c>
      <c r="B162" s="7" t="inlineStr">
        <is>
          <t>已完成</t>
        </is>
      </c>
      <c r="D162" s="1" t="inlineStr">
        <is>
          <t>Amazon</t>
        </is>
      </c>
      <c r="E162" s="7" t="inlineStr">
        <is>
          <t>Geefuun-GE-可爱黄灯风向挂饰4个24版</t>
        </is>
      </c>
      <c r="F162" s="7" t="inlineStr">
        <is>
          <t>Ghost-windsocks-4pcs-1</t>
        </is>
      </c>
      <c r="G162" s="7" t="inlineStr">
        <is>
          <t>是</t>
        </is>
      </c>
      <c r="H162" s="46" t="n">
        <v>400</v>
      </c>
      <c r="J162" s="1" t="n">
        <v>35.915</v>
      </c>
      <c r="K162" s="1" t="n">
        <v>14366</v>
      </c>
      <c r="L162" s="47" t="inlineStr">
        <is>
          <t>广州</t>
        </is>
      </c>
      <c r="M162" s="47" t="inlineStr">
        <is>
          <t>需要压缩</t>
        </is>
      </c>
      <c r="N162" s="47" t="inlineStr">
        <is>
          <t>否</t>
        </is>
      </c>
      <c r="O162" s="47" t="inlineStr">
        <is>
          <t>需要压缩</t>
        </is>
      </c>
      <c r="P162" s="1" t="inlineStr">
        <is>
          <t>否</t>
        </is>
      </c>
    </row>
    <row r="163" customFormat="1" s="1">
      <c r="A163" s="7" t="inlineStr">
        <is>
          <t>PP250519010</t>
        </is>
      </c>
      <c r="B163" s="7" t="inlineStr">
        <is>
          <t>已完成</t>
        </is>
      </c>
      <c r="D163" s="1" t="inlineStr">
        <is>
          <t>Amazon</t>
        </is>
      </c>
      <c r="E163" s="7" t="inlineStr">
        <is>
          <t>80UncleKimby-PN-万圣节带灯糖果袋手提款4个装-25版</t>
        </is>
      </c>
      <c r="F163" s="7" t="inlineStr">
        <is>
          <t>Halloween-Candy-Bucke-2-A</t>
        </is>
      </c>
      <c r="G163" s="7" t="inlineStr">
        <is>
          <t>是</t>
        </is>
      </c>
      <c r="H163" s="46" t="n">
        <v>400</v>
      </c>
      <c r="J163" s="1" t="n">
        <v>28.955</v>
      </c>
      <c r="K163" s="1" t="n">
        <v>11582</v>
      </c>
      <c r="L163" s="47" t="inlineStr">
        <is>
          <t>广州</t>
        </is>
      </c>
      <c r="M163" s="47" t="inlineStr">
        <is>
          <t>需要组装</t>
        </is>
      </c>
      <c r="N163" s="47" t="inlineStr">
        <is>
          <t>否</t>
        </is>
      </c>
      <c r="O163" s="47" t="inlineStr">
        <is>
          <t>需要组装</t>
        </is>
      </c>
      <c r="P163" s="1" t="inlineStr">
        <is>
          <t>否</t>
        </is>
      </c>
    </row>
    <row r="164" customFormat="1" s="1">
      <c r="A164" s="7" t="inlineStr">
        <is>
          <t>PP250519009</t>
        </is>
      </c>
      <c r="B164" s="7" t="inlineStr">
        <is>
          <t>已完成</t>
        </is>
      </c>
      <c r="D164" s="1" t="inlineStr">
        <is>
          <t>Amazon</t>
        </is>
      </c>
      <c r="E164" s="7" t="inlineStr">
        <is>
          <t>80UncleKimby-PN-万圣节带灯糖果袋手提款2个装-25版</t>
        </is>
      </c>
      <c r="F164" s="7" t="inlineStr">
        <is>
          <t>Halloween-Candy-Bucke-1-A</t>
        </is>
      </c>
      <c r="G164" s="7" t="inlineStr">
        <is>
          <t>是</t>
        </is>
      </c>
      <c r="H164" s="46" t="n">
        <v>300</v>
      </c>
      <c r="J164" s="1" t="n">
        <v>15.655</v>
      </c>
      <c r="K164" s="1" t="n">
        <v>4696.5</v>
      </c>
      <c r="L164" s="47" t="inlineStr">
        <is>
          <t>广州</t>
        </is>
      </c>
      <c r="M164" s="47" t="inlineStr">
        <is>
          <t>需要组装</t>
        </is>
      </c>
      <c r="N164" s="47" t="inlineStr">
        <is>
          <t>否</t>
        </is>
      </c>
      <c r="O164" s="47" t="inlineStr">
        <is>
          <t>需要组装</t>
        </is>
      </c>
      <c r="P164" s="1" t="inlineStr">
        <is>
          <t>否</t>
        </is>
      </c>
    </row>
    <row r="165" customFormat="1" s="1">
      <c r="A165" s="7" t="inlineStr">
        <is>
          <t>PP250519008</t>
        </is>
      </c>
      <c r="B165" s="7" t="inlineStr">
        <is>
          <t>已完成</t>
        </is>
      </c>
      <c r="D165" s="1" t="inlineStr">
        <is>
          <t>Amazon</t>
        </is>
      </c>
      <c r="E165" s="7" t="inlineStr">
        <is>
          <t>80UncleKimby-PN-万圣节带灯糖果袋背包3个装-25版</t>
        </is>
      </c>
      <c r="F165" s="7" t="inlineStr">
        <is>
          <t>Halloween-Candy-Bucke-3-A</t>
        </is>
      </c>
      <c r="G165" s="7" t="inlineStr">
        <is>
          <t>是</t>
        </is>
      </c>
      <c r="H165" s="46" t="n">
        <v>300</v>
      </c>
      <c r="J165" s="1" t="n">
        <v>24.385</v>
      </c>
      <c r="K165" s="1" t="n">
        <v>7315.5</v>
      </c>
      <c r="L165" s="47" t="inlineStr">
        <is>
          <t>广州</t>
        </is>
      </c>
      <c r="M165" s="47" t="inlineStr">
        <is>
          <t>需要组装</t>
        </is>
      </c>
      <c r="N165" s="47" t="inlineStr">
        <is>
          <t>否</t>
        </is>
      </c>
      <c r="O165" s="47" t="inlineStr">
        <is>
          <t>需要组装</t>
        </is>
      </c>
      <c r="P165" s="1" t="inlineStr">
        <is>
          <t>否</t>
        </is>
      </c>
    </row>
    <row r="166" customFormat="1" s="1">
      <c r="A166" s="7" t="inlineStr">
        <is>
          <t>PP250519007</t>
        </is>
      </c>
      <c r="B166" s="7" t="inlineStr">
        <is>
          <t>已完成</t>
        </is>
      </c>
      <c r="D166" s="1" t="inlineStr">
        <is>
          <t>temu</t>
        </is>
      </c>
      <c r="E166" s="7" t="inlineStr">
        <is>
          <t>生日派对21岁螺旋挂6pcs-粉色</t>
        </is>
      </c>
      <c r="F166" s="7" t="inlineStr">
        <is>
          <t>Birthday-party-21-Spiral-hanging-pink</t>
        </is>
      </c>
      <c r="G166" s="7" t="inlineStr">
        <is>
          <t>否</t>
        </is>
      </c>
      <c r="H166" s="46" t="n">
        <v>80</v>
      </c>
      <c r="J166" s="1" t="n">
        <v>3</v>
      </c>
      <c r="K166" s="1" t="n">
        <v>240</v>
      </c>
      <c r="L166" s="1" t="inlineStr">
        <is>
          <t>广州</t>
        </is>
      </c>
      <c r="M166" s="47" t="inlineStr">
        <is>
          <t>temu的</t>
        </is>
      </c>
      <c r="N166" s="47" t="inlineStr">
        <is>
          <t>否</t>
        </is>
      </c>
      <c r="O166" s="47" t="inlineStr">
        <is>
          <t>temu的</t>
        </is>
      </c>
      <c r="P166" s="1" t="inlineStr">
        <is>
          <t>否</t>
        </is>
      </c>
    </row>
    <row r="167" customFormat="1" s="1">
      <c r="A167" s="7" t="inlineStr">
        <is>
          <t>PP250519006</t>
        </is>
      </c>
      <c r="B167" s="7" t="inlineStr">
        <is>
          <t>已完成</t>
        </is>
      </c>
      <c r="D167" s="1" t="inlineStr">
        <is>
          <t>temu</t>
        </is>
      </c>
      <c r="E167" s="7" t="inlineStr">
        <is>
          <t>生日派对21岁螺旋挂6pcs-黑色</t>
        </is>
      </c>
      <c r="F167" s="7" t="inlineStr">
        <is>
          <t>Birthday-party-21-Spiral-hanging-black</t>
        </is>
      </c>
      <c r="G167" s="7" t="inlineStr">
        <is>
          <t>否</t>
        </is>
      </c>
      <c r="H167" s="46" t="n">
        <v>50</v>
      </c>
      <c r="J167" s="1" t="n">
        <v>3</v>
      </c>
      <c r="K167" s="1" t="n">
        <v>150</v>
      </c>
      <c r="L167" s="1" t="inlineStr">
        <is>
          <t>广州</t>
        </is>
      </c>
      <c r="M167" s="47" t="inlineStr">
        <is>
          <t>temu的</t>
        </is>
      </c>
      <c r="N167" s="47" t="inlineStr">
        <is>
          <t>否</t>
        </is>
      </c>
      <c r="O167" s="47" t="inlineStr">
        <is>
          <t>temu的</t>
        </is>
      </c>
      <c r="P167" s="1" t="inlineStr">
        <is>
          <t>否</t>
        </is>
      </c>
    </row>
    <row r="168" customFormat="1" s="1">
      <c r="A168" s="7" t="inlineStr">
        <is>
          <t>PP250519005</t>
        </is>
      </c>
      <c r="B168" s="7" t="inlineStr">
        <is>
          <t>已完成</t>
        </is>
      </c>
      <c r="D168" s="1" t="inlineStr">
        <is>
          <t>temu</t>
        </is>
      </c>
      <c r="E168" s="7" t="inlineStr">
        <is>
          <t>开学季DIY刮刮卡35pcs-苹果款</t>
        </is>
      </c>
      <c r="F168" s="7" t="inlineStr">
        <is>
          <t>Back-to-school-Scratch-Cards-35pcs-Apple</t>
        </is>
      </c>
      <c r="G168" s="7" t="inlineStr">
        <is>
          <t>否</t>
        </is>
      </c>
      <c r="H168" s="46" t="n">
        <v>16</v>
      </c>
      <c r="J168" s="1" t="n">
        <v>6.375</v>
      </c>
      <c r="K168" s="1" t="n">
        <v>102</v>
      </c>
      <c r="L168" s="1" t="inlineStr">
        <is>
          <t>广州</t>
        </is>
      </c>
      <c r="M168" s="47" t="inlineStr">
        <is>
          <t>temu的</t>
        </is>
      </c>
      <c r="N168" s="47" t="inlineStr">
        <is>
          <t>否</t>
        </is>
      </c>
      <c r="O168" s="47" t="inlineStr">
        <is>
          <t>temu的</t>
        </is>
      </c>
      <c r="P168" s="1" t="inlineStr">
        <is>
          <t>否</t>
        </is>
      </c>
    </row>
    <row r="169" customFormat="1" s="1">
      <c r="A169" s="7" t="inlineStr">
        <is>
          <t>PP250519004</t>
        </is>
      </c>
      <c r="B169" s="7" t="inlineStr">
        <is>
          <t>已完成</t>
        </is>
      </c>
      <c r="D169" s="1" t="inlineStr">
        <is>
          <t>temu</t>
        </is>
      </c>
      <c r="E169" s="7" t="inlineStr">
        <is>
          <t>海洋动物泡泡贴纸-12pcs</t>
        </is>
      </c>
      <c r="F169" s="7" t="inlineStr">
        <is>
          <t>Marine-animal-bubble-stickers-12pcs</t>
        </is>
      </c>
      <c r="G169" s="7" t="inlineStr">
        <is>
          <t>否</t>
        </is>
      </c>
      <c r="H169" s="46" t="n">
        <v>16</v>
      </c>
      <c r="J169" s="1" t="n">
        <v>5.9125</v>
      </c>
      <c r="K169" s="1" t="n">
        <v>94.59999999999999</v>
      </c>
      <c r="L169" s="1" t="inlineStr">
        <is>
          <t>广州</t>
        </is>
      </c>
      <c r="M169" s="47" t="inlineStr">
        <is>
          <t>temu的</t>
        </is>
      </c>
      <c r="N169" s="47" t="inlineStr">
        <is>
          <t>否</t>
        </is>
      </c>
      <c r="O169" s="47" t="inlineStr">
        <is>
          <t>temu的</t>
        </is>
      </c>
      <c r="P169" s="1" t="inlineStr">
        <is>
          <t>否</t>
        </is>
      </c>
    </row>
    <row r="170" customFormat="1" s="1">
      <c r="A170" s="7" t="inlineStr">
        <is>
          <t>PP250519003</t>
        </is>
      </c>
      <c r="B170" s="7" t="inlineStr">
        <is>
          <t>已完成</t>
        </is>
      </c>
      <c r="D170" s="1" t="inlineStr">
        <is>
          <t>Amazon</t>
        </is>
      </c>
      <c r="E170" s="7" t="inlineStr">
        <is>
          <t>Renbuzhu-CL-开学季蜡笔窗帘25版</t>
        </is>
      </c>
      <c r="F170" s="7" t="inlineStr">
        <is>
          <t>back-to-school-crayon-curtains</t>
        </is>
      </c>
      <c r="G170" s="7" t="inlineStr">
        <is>
          <t>是</t>
        </is>
      </c>
      <c r="H170" s="46" t="n">
        <v>10</v>
      </c>
      <c r="J170" s="1" t="n">
        <v>25.692</v>
      </c>
      <c r="K170" s="1" t="n">
        <v>256.92</v>
      </c>
      <c r="L170" s="47" t="inlineStr">
        <is>
          <t>广州</t>
        </is>
      </c>
      <c r="M170" s="47" t="inlineStr">
        <is>
          <t>需要压缩</t>
        </is>
      </c>
      <c r="N170" s="47" t="inlineStr">
        <is>
          <t>否</t>
        </is>
      </c>
      <c r="O170" s="47" t="inlineStr">
        <is>
          <t>需要压缩</t>
        </is>
      </c>
      <c r="P170" s="1" t="inlineStr">
        <is>
          <t>否</t>
        </is>
      </c>
    </row>
    <row r="171" customFormat="1" s="1">
      <c r="A171" s="7" t="inlineStr">
        <is>
          <t>PP250519002</t>
        </is>
      </c>
      <c r="B171" s="7" t="inlineStr">
        <is>
          <t>已完成</t>
        </is>
      </c>
      <c r="D171" s="1" t="inlineStr">
        <is>
          <t>temu</t>
        </is>
      </c>
      <c r="E171" s="7" t="inlineStr">
        <is>
          <t>Renbuzhu-CL-黑色积极本子24本24版</t>
        </is>
      </c>
      <c r="F171" s="7" t="inlineStr">
        <is>
          <t>Inspirational-Notepads</t>
        </is>
      </c>
      <c r="G171" s="7" t="inlineStr">
        <is>
          <t>否</t>
        </is>
      </c>
      <c r="H171" s="46" t="n">
        <v>1500</v>
      </c>
      <c r="J171" s="1" t="n">
        <v>6.5</v>
      </c>
      <c r="K171" s="1" t="n">
        <v>9750</v>
      </c>
      <c r="L171" s="47" t="inlineStr">
        <is>
          <t>广州</t>
        </is>
      </c>
      <c r="M171" s="47" t="inlineStr">
        <is>
          <t>temu的</t>
        </is>
      </c>
      <c r="N171" s="47" t="inlineStr">
        <is>
          <t>否</t>
        </is>
      </c>
      <c r="O171" s="47" t="inlineStr">
        <is>
          <t>temu的</t>
        </is>
      </c>
      <c r="P171" s="1" t="inlineStr">
        <is>
          <t>否</t>
        </is>
      </c>
    </row>
    <row r="172" customFormat="1" s="1">
      <c r="A172" s="7" t="inlineStr">
        <is>
          <t>PP250519001</t>
        </is>
      </c>
      <c r="B172" s="7" t="inlineStr">
        <is>
          <t>已完成</t>
        </is>
      </c>
      <c r="D172" s="1" t="inlineStr">
        <is>
          <t>Amazon</t>
        </is>
      </c>
      <c r="E172" s="7" t="inlineStr">
        <is>
          <t>80UncleKimby-PN-国庆节爱国diy热转印贴32pcs-25版</t>
        </is>
      </c>
      <c r="F172" s="7" t="inlineStr">
        <is>
          <t>National-Day-patriotic-diy-heat-transfer-sticker-2</t>
        </is>
      </c>
      <c r="G172" s="7" t="inlineStr">
        <is>
          <t>是</t>
        </is>
      </c>
      <c r="H172" s="46" t="n">
        <v>300</v>
      </c>
      <c r="J172" s="1" t="n">
        <v>17.5</v>
      </c>
      <c r="K172" s="1" t="n">
        <v>5250</v>
      </c>
      <c r="L172" s="47" t="inlineStr">
        <is>
          <t>广州</t>
        </is>
      </c>
      <c r="M172" s="47" t="inlineStr">
        <is>
          <t>供应商不在浙江</t>
        </is>
      </c>
      <c r="N172" s="47" t="inlineStr">
        <is>
          <t>否</t>
        </is>
      </c>
      <c r="O172" s="47" t="inlineStr">
        <is>
          <t>供应商不在浙江</t>
        </is>
      </c>
      <c r="P172" s="1" t="inlineStr">
        <is>
          <t>否</t>
        </is>
      </c>
    </row>
    <row r="173" customFormat="1" s="1">
      <c r="A173" s="7" t="inlineStr">
        <is>
          <t>PP250517005</t>
        </is>
      </c>
      <c r="B173" s="7" t="inlineStr">
        <is>
          <t>已完成</t>
        </is>
      </c>
      <c r="D173" s="1" t="inlineStr">
        <is>
          <t>Amazon</t>
        </is>
      </c>
      <c r="E173" s="7" t="inlineStr">
        <is>
          <t>80UncleKimby-PN-红心皇后首饰装饰25版</t>
        </is>
      </c>
      <c r="F173" s="7" t="inlineStr">
        <is>
          <t>queen-of-hearts-accessories-0</t>
        </is>
      </c>
      <c r="G173" s="7" t="inlineStr">
        <is>
          <t>是</t>
        </is>
      </c>
      <c r="H173" s="46" t="n">
        <v>500</v>
      </c>
      <c r="J173" s="1" t="n">
        <v>15.595</v>
      </c>
      <c r="K173" s="1" t="n">
        <v>7797.5</v>
      </c>
      <c r="L173" s="47" t="inlineStr">
        <is>
          <t>广州</t>
        </is>
      </c>
      <c r="M173" s="47" t="inlineStr">
        <is>
          <t>需要组装</t>
        </is>
      </c>
      <c r="N173" s="47" t="inlineStr">
        <is>
          <t>否</t>
        </is>
      </c>
      <c r="O173" s="47" t="inlineStr">
        <is>
          <t>需要组装</t>
        </is>
      </c>
      <c r="P173" s="1" t="inlineStr">
        <is>
          <t>否</t>
        </is>
      </c>
    </row>
    <row r="174" customFormat="1" s="1">
      <c r="A174" s="7" t="inlineStr">
        <is>
          <t>PP250517004</t>
        </is>
      </c>
      <c r="B174" s="7" t="inlineStr">
        <is>
          <t>已完成</t>
        </is>
      </c>
      <c r="D174" s="1" t="inlineStr">
        <is>
          <t>temu</t>
        </is>
      </c>
      <c r="E174" s="7" t="inlineStr">
        <is>
          <t>Eternity sky-FS-亡灵节骷髅盒子36PCS-25版</t>
        </is>
      </c>
      <c r="F174" s="7" t="inlineStr">
        <is>
          <t>The-Day-of-the-Dead-Skull-Boxes</t>
        </is>
      </c>
      <c r="G174" s="7" t="inlineStr">
        <is>
          <t>是</t>
        </is>
      </c>
      <c r="H174" s="46" t="n">
        <v>30</v>
      </c>
      <c r="J174" s="1" t="n">
        <v>29</v>
      </c>
      <c r="K174" s="1" t="n">
        <v>870</v>
      </c>
      <c r="L174" s="1" t="inlineStr">
        <is>
          <t>广州</t>
        </is>
      </c>
      <c r="M174" s="47" t="inlineStr">
        <is>
          <t>temu的</t>
        </is>
      </c>
      <c r="N174" s="47" t="inlineStr">
        <is>
          <t>否</t>
        </is>
      </c>
      <c r="O174" s="47" t="inlineStr">
        <is>
          <t>temu的</t>
        </is>
      </c>
      <c r="P174" s="1" t="inlineStr">
        <is>
          <t>否</t>
        </is>
      </c>
    </row>
    <row r="175" customFormat="1" s="1">
      <c r="A175" s="7" t="inlineStr">
        <is>
          <t>PP250517003</t>
        </is>
      </c>
      <c r="B175" s="7" t="inlineStr">
        <is>
          <t>已完成</t>
        </is>
      </c>
      <c r="D175" s="1" t="inlineStr">
        <is>
          <t>Amazon</t>
        </is>
      </c>
      <c r="E175" s="7" t="inlineStr">
        <is>
          <t>Eternity sky-FS-亡灵节骷髅盒子36PCS-25版</t>
        </is>
      </c>
      <c r="F175" s="7" t="inlineStr">
        <is>
          <t>The-Day-of-the-Dead-Skull-Boxes</t>
        </is>
      </c>
      <c r="G175" s="7" t="inlineStr">
        <is>
          <t>是</t>
        </is>
      </c>
      <c r="H175" s="46" t="n">
        <v>300</v>
      </c>
      <c r="J175" s="1" t="n">
        <v>29</v>
      </c>
      <c r="K175" s="1" t="n">
        <v>8700</v>
      </c>
      <c r="L175" s="47" t="inlineStr">
        <is>
          <t>义乌</t>
        </is>
      </c>
      <c r="P175" s="1" t="inlineStr">
        <is>
          <t>否</t>
        </is>
      </c>
    </row>
    <row r="176" customFormat="1" s="1">
      <c r="A176" s="7" t="inlineStr">
        <is>
          <t>PP250517002</t>
        </is>
      </c>
      <c r="B176" s="7" t="inlineStr">
        <is>
          <t>已完成</t>
        </is>
      </c>
      <c r="D176" s="1" t="inlineStr">
        <is>
          <t>temu</t>
        </is>
      </c>
      <c r="E176" s="7" t="inlineStr">
        <is>
          <t>地中海柠檬爆米花盒-12pcs</t>
        </is>
      </c>
      <c r="F176" s="7" t="inlineStr">
        <is>
          <t>Lemon-Popcorn-Box-12pcs</t>
        </is>
      </c>
      <c r="G176" s="7" t="inlineStr">
        <is>
          <t>否</t>
        </is>
      </c>
      <c r="H176" s="46" t="n">
        <v>16</v>
      </c>
      <c r="J176" s="1" t="n">
        <v>6.4</v>
      </c>
      <c r="K176" s="1" t="n">
        <v>102.4</v>
      </c>
      <c r="L176" s="1" t="inlineStr">
        <is>
          <t>广州</t>
        </is>
      </c>
      <c r="M176" s="47" t="inlineStr">
        <is>
          <t>temu的</t>
        </is>
      </c>
      <c r="N176" s="47" t="inlineStr">
        <is>
          <t>否</t>
        </is>
      </c>
      <c r="O176" s="47" t="inlineStr">
        <is>
          <t>temu的</t>
        </is>
      </c>
      <c r="P176" s="1" t="inlineStr">
        <is>
          <t>否</t>
        </is>
      </c>
    </row>
    <row r="177" customFormat="1" s="1">
      <c r="A177" s="7" t="inlineStr">
        <is>
          <t>PP250517001</t>
        </is>
      </c>
      <c r="B177" s="7" t="inlineStr">
        <is>
          <t>已完成</t>
        </is>
      </c>
      <c r="D177" s="1" t="inlineStr">
        <is>
          <t>temu</t>
        </is>
      </c>
      <c r="E177" s="7" t="inlineStr">
        <is>
          <t>夏威夷扇花横幅套装-绿色-1set</t>
        </is>
      </c>
      <c r="F177" s="7" t="inlineStr">
        <is>
          <t>Hawaiian-Fan-Banner-Set-Green-1set</t>
        </is>
      </c>
      <c r="G177" s="7" t="inlineStr">
        <is>
          <t>否</t>
        </is>
      </c>
      <c r="H177" s="46" t="n">
        <v>16</v>
      </c>
      <c r="J177" s="1" t="n">
        <v>13.05</v>
      </c>
      <c r="K177" s="1" t="n">
        <v>208.8</v>
      </c>
      <c r="L177" s="1" t="inlineStr">
        <is>
          <t>广州</t>
        </is>
      </c>
      <c r="M177" s="47" t="inlineStr">
        <is>
          <t>temu的</t>
        </is>
      </c>
      <c r="N177" s="47" t="inlineStr">
        <is>
          <t>否</t>
        </is>
      </c>
      <c r="O177" s="47" t="inlineStr">
        <is>
          <t>temu的</t>
        </is>
      </c>
      <c r="P177" s="1" t="inlineStr">
        <is>
          <t>否</t>
        </is>
      </c>
    </row>
    <row r="178" customFormat="1" s="1">
      <c r="A178" s="7" t="inlineStr">
        <is>
          <t>PP250516019</t>
        </is>
      </c>
      <c r="B178" s="7" t="inlineStr">
        <is>
          <t>部分采购</t>
        </is>
      </c>
      <c r="D178" s="1" t="inlineStr">
        <is>
          <t>temu</t>
        </is>
      </c>
      <c r="E178" s="7" t="inlineStr">
        <is>
          <t>Moon Boat-EA-24个装花环+9对手环+18个头夹-23版-亚拼</t>
        </is>
      </c>
      <c r="F178" s="7" t="inlineStr">
        <is>
          <t>Luauleis-5</t>
        </is>
      </c>
      <c r="G178" s="7" t="inlineStr">
        <is>
          <t>是</t>
        </is>
      </c>
      <c r="H178" s="46" t="n">
        <v>200</v>
      </c>
      <c r="J178" s="1" t="n">
        <v>17.6261</v>
      </c>
      <c r="K178" s="1" t="n">
        <v>3525.22</v>
      </c>
      <c r="L178" s="47" t="inlineStr">
        <is>
          <t>广州</t>
        </is>
      </c>
      <c r="M178" s="47" t="inlineStr">
        <is>
          <t>temu的</t>
        </is>
      </c>
      <c r="N178" s="47" t="inlineStr">
        <is>
          <t>否</t>
        </is>
      </c>
      <c r="O178" s="47" t="inlineStr">
        <is>
          <t>temu的</t>
        </is>
      </c>
      <c r="P178" s="1" t="inlineStr">
        <is>
          <t>否</t>
        </is>
      </c>
    </row>
    <row r="179" customFormat="1" s="1">
      <c r="A179" s="7" t="inlineStr">
        <is>
          <t>PP250516018</t>
        </is>
      </c>
      <c r="B179" s="7" t="inlineStr">
        <is>
          <t>已完成</t>
        </is>
      </c>
      <c r="D179" s="1" t="inlineStr">
        <is>
          <t>temu</t>
        </is>
      </c>
      <c r="E179" s="7" t="inlineStr">
        <is>
          <t>Freesdai-DZ-黑色毕业季流苏套装36条25版</t>
        </is>
      </c>
      <c r="F179" s="7" t="inlineStr">
        <is>
          <t>graduation-tassel-1</t>
        </is>
      </c>
      <c r="G179" s="7" t="inlineStr">
        <is>
          <t>是</t>
        </is>
      </c>
      <c r="H179" s="46" t="n">
        <v>100</v>
      </c>
      <c r="J179" s="1" t="n">
        <v>16.085</v>
      </c>
      <c r="K179" s="1" t="n">
        <v>1608.5</v>
      </c>
      <c r="L179" s="47" t="inlineStr">
        <is>
          <t>广州</t>
        </is>
      </c>
      <c r="M179" s="47" t="inlineStr">
        <is>
          <t>temu的</t>
        </is>
      </c>
      <c r="N179" s="47" t="inlineStr">
        <is>
          <t>否</t>
        </is>
      </c>
      <c r="O179" s="47" t="inlineStr">
        <is>
          <t>temu的</t>
        </is>
      </c>
      <c r="P179" s="1" t="inlineStr">
        <is>
          <t>否</t>
        </is>
      </c>
    </row>
    <row r="180" customFormat="1" s="1">
      <c r="A180" s="7" t="inlineStr">
        <is>
          <t>PP250516017</t>
        </is>
      </c>
      <c r="B180" s="7" t="inlineStr">
        <is>
          <t>已完成</t>
        </is>
      </c>
      <c r="D180" s="1" t="inlineStr">
        <is>
          <t>Amazon</t>
        </is>
      </c>
      <c r="E180" s="7" t="inlineStr">
        <is>
          <t>80UncleKimby-PN-风车涂色diy60个25版</t>
        </is>
      </c>
      <c r="F180" s="7" t="inlineStr">
        <is>
          <t>DIY-Craft-Pinwheels</t>
        </is>
      </c>
      <c r="G180" s="7" t="inlineStr">
        <is>
          <t>是</t>
        </is>
      </c>
      <c r="H180" s="46" t="n">
        <v>150</v>
      </c>
      <c r="J180" s="1" t="n">
        <v>16.15</v>
      </c>
      <c r="K180" s="1" t="n">
        <v>2422.5</v>
      </c>
      <c r="L180" s="47" t="inlineStr">
        <is>
          <t>广州</t>
        </is>
      </c>
      <c r="M180" s="47" t="inlineStr">
        <is>
          <t>需要组装</t>
        </is>
      </c>
      <c r="N180" s="47" t="inlineStr">
        <is>
          <t>否</t>
        </is>
      </c>
      <c r="O180" s="47" t="inlineStr">
        <is>
          <t>需要组装</t>
        </is>
      </c>
      <c r="P180" s="1" t="inlineStr">
        <is>
          <t>否</t>
        </is>
      </c>
    </row>
    <row r="181" customFormat="1" s="1">
      <c r="A181" s="7" t="inlineStr">
        <is>
          <t>PP250516015</t>
        </is>
      </c>
      <c r="B181" s="7" t="inlineStr">
        <is>
          <t>已完成</t>
        </is>
      </c>
      <c r="D181" s="1" t="inlineStr">
        <is>
          <t>temu</t>
        </is>
      </c>
      <c r="E181" s="7" t="inlineStr">
        <is>
          <t>90shine-JI-数字贴画4本-21版-亚希</t>
        </is>
      </c>
      <c r="F181" s="7" t="inlineStr">
        <is>
          <t>Four digital stickers</t>
        </is>
      </c>
      <c r="G181" s="7" t="inlineStr">
        <is>
          <t>否</t>
        </is>
      </c>
      <c r="H181" s="46" t="n">
        <v>100</v>
      </c>
      <c r="J181" s="1" t="n">
        <v>17</v>
      </c>
      <c r="K181" s="1" t="n">
        <v>1700</v>
      </c>
      <c r="L181" s="1" t="inlineStr">
        <is>
          <t>广州</t>
        </is>
      </c>
      <c r="M181" s="47" t="inlineStr">
        <is>
          <t>temu的</t>
        </is>
      </c>
      <c r="N181" s="47" t="inlineStr">
        <is>
          <t>否</t>
        </is>
      </c>
      <c r="O181" s="47" t="inlineStr">
        <is>
          <t>temu的</t>
        </is>
      </c>
      <c r="P181" s="1" t="inlineStr">
        <is>
          <t>否</t>
        </is>
      </c>
    </row>
    <row r="182" customFormat="1" s="1">
      <c r="A182" s="7" t="inlineStr">
        <is>
          <t>PP250516014</t>
        </is>
      </c>
      <c r="B182" s="7" t="inlineStr">
        <is>
          <t>已完成</t>
        </is>
      </c>
      <c r="D182" s="1" t="inlineStr">
        <is>
          <t>temu</t>
        </is>
      </c>
      <c r="E182" s="7" t="inlineStr">
        <is>
          <t>野生动物主题面具15pcs</t>
        </is>
      </c>
      <c r="F182" s="7" t="inlineStr">
        <is>
          <t>Wildlife-themed-mask-15pcs</t>
        </is>
      </c>
      <c r="G182" s="7" t="inlineStr">
        <is>
          <t>否</t>
        </is>
      </c>
      <c r="H182" s="46" t="n">
        <v>80</v>
      </c>
      <c r="J182" s="1" t="n">
        <v>8.6</v>
      </c>
      <c r="K182" s="1" t="n">
        <v>688</v>
      </c>
      <c r="L182" s="47" t="inlineStr">
        <is>
          <t>广州</t>
        </is>
      </c>
      <c r="M182" s="47" t="inlineStr">
        <is>
          <t>temu的</t>
        </is>
      </c>
      <c r="N182" s="47" t="inlineStr">
        <is>
          <t>否</t>
        </is>
      </c>
      <c r="O182" s="47" t="inlineStr">
        <is>
          <t>temu的</t>
        </is>
      </c>
      <c r="P182" s="1" t="inlineStr">
        <is>
          <t>否</t>
        </is>
      </c>
    </row>
    <row r="183" customFormat="1" s="1">
      <c r="A183" s="7" t="inlineStr">
        <is>
          <t>PP250516013</t>
        </is>
      </c>
      <c r="B183" s="7" t="inlineStr">
        <is>
          <t>已完成</t>
        </is>
      </c>
      <c r="D183" s="1" t="inlineStr">
        <is>
          <t>Amazon</t>
        </is>
      </c>
      <c r="E183" s="7" t="inlineStr">
        <is>
          <t>Eternity sky-FS-秋季人造悬挂花4pcs25版</t>
        </is>
      </c>
      <c r="F183" s="7" t="inlineStr">
        <is>
          <t>Fall-Hanging-Flowers-1</t>
        </is>
      </c>
      <c r="G183" s="7" t="inlineStr">
        <is>
          <t>是</t>
        </is>
      </c>
      <c r="H183" s="46" t="n">
        <v>500</v>
      </c>
      <c r="J183" s="1" t="n">
        <v>13.045</v>
      </c>
      <c r="K183" s="1" t="n">
        <v>6522.5</v>
      </c>
      <c r="L183" s="47" t="inlineStr">
        <is>
          <t>广州</t>
        </is>
      </c>
      <c r="M183" s="47" t="inlineStr">
        <is>
          <t>需要组装</t>
        </is>
      </c>
      <c r="N183" s="47" t="inlineStr">
        <is>
          <t>否</t>
        </is>
      </c>
      <c r="O183" s="47" t="inlineStr">
        <is>
          <t>需要组装</t>
        </is>
      </c>
      <c r="P183" s="1" t="inlineStr">
        <is>
          <t>否</t>
        </is>
      </c>
    </row>
    <row r="184" customFormat="1" s="1">
      <c r="A184" s="7" t="inlineStr">
        <is>
          <t>PP250516012</t>
        </is>
      </c>
      <c r="B184" s="7" t="inlineStr">
        <is>
          <t>已完成</t>
        </is>
      </c>
      <c r="D184" s="1" t="inlineStr">
        <is>
          <t>temu</t>
        </is>
      </c>
      <c r="E184" s="7" t="inlineStr">
        <is>
          <t>1PCS啤酒节半圆旗装饰-人物</t>
        </is>
      </c>
      <c r="F184" s="7" t="inlineStr">
        <is>
          <t>Oktoberfest-Pleated-Fan-Flag-1</t>
        </is>
      </c>
      <c r="G184" s="7" t="inlineStr">
        <is>
          <t>否</t>
        </is>
      </c>
      <c r="H184" s="46" t="n">
        <v>16</v>
      </c>
      <c r="J184" s="1" t="n">
        <v>4.1208</v>
      </c>
      <c r="K184" s="1" t="n">
        <v>65.9328</v>
      </c>
      <c r="L184" s="1" t="inlineStr">
        <is>
          <t>广州</t>
        </is>
      </c>
      <c r="M184" s="47" t="inlineStr">
        <is>
          <t>temu的</t>
        </is>
      </c>
      <c r="N184" s="47" t="inlineStr">
        <is>
          <t>否</t>
        </is>
      </c>
      <c r="O184" s="47" t="inlineStr">
        <is>
          <t>temu的</t>
        </is>
      </c>
      <c r="P184" s="1" t="inlineStr">
        <is>
          <t>否</t>
        </is>
      </c>
    </row>
    <row r="185" customFormat="1" s="1">
      <c r="A185" s="7" t="inlineStr">
        <is>
          <t>PP250516011</t>
        </is>
      </c>
      <c r="B185" s="7" t="inlineStr">
        <is>
          <t>已完成</t>
        </is>
      </c>
      <c r="D185" s="1" t="inlineStr">
        <is>
          <t>temu</t>
        </is>
      </c>
      <c r="E185" s="7" t="inlineStr">
        <is>
          <t>1PCS啤酒节半圆旗装饰-徽章</t>
        </is>
      </c>
      <c r="F185" s="7" t="inlineStr">
        <is>
          <t>Oktoberfest-Pleated-Fan-Flag-2</t>
        </is>
      </c>
      <c r="G185" s="7" t="inlineStr">
        <is>
          <t>否</t>
        </is>
      </c>
      <c r="H185" s="46" t="n">
        <v>16</v>
      </c>
      <c r="J185" s="1" t="n">
        <v>4.1208</v>
      </c>
      <c r="K185" s="1" t="n">
        <v>65.9328</v>
      </c>
      <c r="L185" s="1" t="inlineStr">
        <is>
          <t>广州</t>
        </is>
      </c>
      <c r="M185" s="47" t="inlineStr">
        <is>
          <t>temu的</t>
        </is>
      </c>
      <c r="N185" s="47" t="inlineStr">
        <is>
          <t>否</t>
        </is>
      </c>
      <c r="O185" s="47" t="inlineStr">
        <is>
          <t>temu的</t>
        </is>
      </c>
      <c r="P185" s="1" t="inlineStr">
        <is>
          <t>否</t>
        </is>
      </c>
    </row>
    <row r="186" customFormat="1" s="1">
      <c r="A186" s="7" t="inlineStr">
        <is>
          <t>PP250516010</t>
        </is>
      </c>
      <c r="B186" s="7" t="inlineStr">
        <is>
          <t>已完成</t>
        </is>
      </c>
      <c r="D186" s="1" t="inlineStr">
        <is>
          <t>temu</t>
        </is>
      </c>
      <c r="E186" s="7" t="inlineStr">
        <is>
          <t>1PCS啤酒节半圆旗装饰-蓝白</t>
        </is>
      </c>
      <c r="F186" s="7" t="inlineStr">
        <is>
          <t>Oktoberfest-Pleated-Fan-Flag-3</t>
        </is>
      </c>
      <c r="G186" s="7" t="inlineStr">
        <is>
          <t>否</t>
        </is>
      </c>
      <c r="H186" s="46" t="n">
        <v>16</v>
      </c>
      <c r="J186" s="1" t="n">
        <v>4.1208</v>
      </c>
      <c r="K186" s="1" t="n">
        <v>65.9328</v>
      </c>
      <c r="L186" s="1" t="inlineStr">
        <is>
          <t>广州</t>
        </is>
      </c>
      <c r="M186" s="47" t="inlineStr">
        <is>
          <t>temu的</t>
        </is>
      </c>
      <c r="N186" s="47" t="inlineStr">
        <is>
          <t>否</t>
        </is>
      </c>
      <c r="O186" s="47" t="inlineStr">
        <is>
          <t>temu的</t>
        </is>
      </c>
      <c r="P186" s="1" t="inlineStr">
        <is>
          <t>否</t>
        </is>
      </c>
    </row>
    <row r="187" customFormat="1" s="1">
      <c r="A187" s="7" t="inlineStr">
        <is>
          <t>PP250516009</t>
        </is>
      </c>
      <c r="B187" s="7" t="inlineStr">
        <is>
          <t>已完成</t>
        </is>
      </c>
      <c r="D187" s="1" t="inlineStr">
        <is>
          <t>temu</t>
        </is>
      </c>
      <c r="E187" s="7" t="inlineStr">
        <is>
          <t>1PCS啤酒节半圆旗装饰-红黄</t>
        </is>
      </c>
      <c r="F187" s="7" t="inlineStr">
        <is>
          <t>Oktoberfest-Pleated-Fan-Flag-4</t>
        </is>
      </c>
      <c r="G187" s="7" t="inlineStr">
        <is>
          <t>否</t>
        </is>
      </c>
      <c r="H187" s="46" t="n">
        <v>16</v>
      </c>
      <c r="J187" s="1" t="n">
        <v>4.1208</v>
      </c>
      <c r="K187" s="1" t="n">
        <v>65.9328</v>
      </c>
      <c r="L187" s="1" t="inlineStr">
        <is>
          <t>广州</t>
        </is>
      </c>
      <c r="M187" s="47" t="inlineStr">
        <is>
          <t>temu的</t>
        </is>
      </c>
      <c r="N187" s="47" t="inlineStr">
        <is>
          <t>否</t>
        </is>
      </c>
      <c r="O187" s="47" t="inlineStr">
        <is>
          <t>temu的</t>
        </is>
      </c>
      <c r="P187" s="1" t="inlineStr">
        <is>
          <t>否</t>
        </is>
      </c>
    </row>
    <row r="188" customFormat="1" s="1">
      <c r="A188" s="7" t="inlineStr">
        <is>
          <t>PP250516008</t>
        </is>
      </c>
      <c r="B188" s="7" t="inlineStr">
        <is>
          <t>已完成</t>
        </is>
      </c>
      <c r="D188" s="1" t="inlineStr">
        <is>
          <t>temu</t>
        </is>
      </c>
      <c r="E188" s="7" t="inlineStr">
        <is>
          <t>1PCS啤酒节半圆旗装饰-旗子</t>
        </is>
      </c>
      <c r="F188" s="7" t="inlineStr">
        <is>
          <t>Oktoberfest-Pleated-Fan-Flag-5</t>
        </is>
      </c>
      <c r="G188" s="7" t="inlineStr">
        <is>
          <t>否</t>
        </is>
      </c>
      <c r="H188" s="46" t="n">
        <v>16</v>
      </c>
      <c r="J188" s="1" t="n">
        <v>4.1208</v>
      </c>
      <c r="K188" s="1" t="n">
        <v>65.9328</v>
      </c>
      <c r="L188" s="1" t="inlineStr">
        <is>
          <t>广州</t>
        </is>
      </c>
      <c r="M188" s="47" t="inlineStr">
        <is>
          <t>temu的</t>
        </is>
      </c>
      <c r="N188" s="47" t="inlineStr">
        <is>
          <t>否</t>
        </is>
      </c>
      <c r="O188" s="47" t="inlineStr">
        <is>
          <t>temu的</t>
        </is>
      </c>
      <c r="P188" s="1" t="inlineStr">
        <is>
          <t>否</t>
        </is>
      </c>
    </row>
    <row r="189" customFormat="1" s="1">
      <c r="A189" s="7" t="inlineStr">
        <is>
          <t>PP250516007</t>
        </is>
      </c>
      <c r="B189" s="7" t="inlineStr">
        <is>
          <t>已完成</t>
        </is>
      </c>
      <c r="D189" s="1" t="inlineStr">
        <is>
          <t>temu</t>
        </is>
      </c>
      <c r="E189" s="7" t="inlineStr">
        <is>
          <t>1PCS啤酒节半圆旗装饰-跳舞</t>
        </is>
      </c>
      <c r="F189" s="7" t="inlineStr">
        <is>
          <t>Oktoberfest-Pleated-Fan-Flag-6</t>
        </is>
      </c>
      <c r="G189" s="7" t="inlineStr">
        <is>
          <t>否</t>
        </is>
      </c>
      <c r="H189" s="46" t="n">
        <v>16</v>
      </c>
      <c r="J189" s="1" t="n">
        <v>4.1208</v>
      </c>
      <c r="K189" s="1" t="n">
        <v>65.9328</v>
      </c>
      <c r="L189" s="1" t="inlineStr">
        <is>
          <t>广州</t>
        </is>
      </c>
      <c r="M189" s="47" t="inlineStr">
        <is>
          <t>temu的</t>
        </is>
      </c>
      <c r="N189" s="47" t="inlineStr">
        <is>
          <t>否</t>
        </is>
      </c>
      <c r="O189" s="47" t="inlineStr">
        <is>
          <t>temu的</t>
        </is>
      </c>
      <c r="P189" s="1" t="inlineStr">
        <is>
          <t>否</t>
        </is>
      </c>
    </row>
    <row r="190" customFormat="1" s="1">
      <c r="A190" s="7" t="inlineStr">
        <is>
          <t>PP250516006</t>
        </is>
      </c>
      <c r="B190" s="7" t="inlineStr">
        <is>
          <t>已完成</t>
        </is>
      </c>
      <c r="D190" s="1" t="inlineStr">
        <is>
          <t>Amazon</t>
        </is>
      </c>
      <c r="E190" s="7" t="inlineStr">
        <is>
          <t>Eternity sky-FS-秋季人造悬挂花4pcs25版</t>
        </is>
      </c>
      <c r="F190" s="7" t="inlineStr">
        <is>
          <t>Fall-Hanging-Flowers-1</t>
        </is>
      </c>
      <c r="G190" s="7" t="inlineStr">
        <is>
          <t>是</t>
        </is>
      </c>
      <c r="H190" s="46" t="n">
        <v>15</v>
      </c>
      <c r="J190" s="1" t="n">
        <v>13.045</v>
      </c>
      <c r="K190" s="1" t="n">
        <v>195.675</v>
      </c>
      <c r="L190" s="47" t="inlineStr">
        <is>
          <t>广州</t>
        </is>
      </c>
      <c r="M190" s="47" t="inlineStr">
        <is>
          <t>需要组装</t>
        </is>
      </c>
      <c r="N190" s="47" t="inlineStr">
        <is>
          <t>否</t>
        </is>
      </c>
      <c r="O190" s="47" t="inlineStr">
        <is>
          <t>需要组装</t>
        </is>
      </c>
      <c r="P190" s="1" t="inlineStr">
        <is>
          <t>否</t>
        </is>
      </c>
    </row>
    <row r="191" customFormat="1" s="1">
      <c r="A191" s="7" t="inlineStr">
        <is>
          <t>PP250516005</t>
        </is>
      </c>
      <c r="B191" s="7" t="inlineStr">
        <is>
          <t>已完成</t>
        </is>
      </c>
      <c r="D191" s="1" t="inlineStr">
        <is>
          <t>temu</t>
        </is>
      </c>
      <c r="E191" s="7" t="inlineStr">
        <is>
          <t>Renbuzhu-CL-苹果形教师礼品袋27pcs-25版</t>
        </is>
      </c>
      <c r="F191" s="7" t="inlineStr">
        <is>
          <t>Apple-Shaped-Teacher-Gift-Bags</t>
        </is>
      </c>
      <c r="G191" s="7" t="inlineStr">
        <is>
          <t>是</t>
        </is>
      </c>
      <c r="H191" s="46" t="n">
        <v>50</v>
      </c>
      <c r="J191" s="1" t="n">
        <v>18.3</v>
      </c>
      <c r="K191" s="1" t="n">
        <v>915</v>
      </c>
      <c r="L191" s="47" t="inlineStr">
        <is>
          <t>广州</t>
        </is>
      </c>
      <c r="M191" s="47" t="inlineStr">
        <is>
          <t>temu的</t>
        </is>
      </c>
      <c r="N191" s="47" t="inlineStr">
        <is>
          <t>否</t>
        </is>
      </c>
      <c r="O191" s="47" t="inlineStr">
        <is>
          <t>temu的</t>
        </is>
      </c>
      <c r="P191" s="1" t="inlineStr">
        <is>
          <t>否</t>
        </is>
      </c>
    </row>
    <row r="192" customFormat="1" s="1">
      <c r="A192" s="7" t="inlineStr">
        <is>
          <t>PP250516004</t>
        </is>
      </c>
      <c r="B192" s="7" t="inlineStr">
        <is>
          <t>已完成</t>
        </is>
      </c>
      <c r="D192" s="1" t="inlineStr">
        <is>
          <t>Amazon</t>
        </is>
      </c>
      <c r="E192" s="7" t="inlineStr">
        <is>
          <t>Renbuzhu-CL-苹果形教师礼品袋27pcs-25版</t>
        </is>
      </c>
      <c r="F192" s="7" t="inlineStr">
        <is>
          <t>Apple-Shaped-Teacher-Gift-Bags</t>
        </is>
      </c>
      <c r="G192" s="7" t="inlineStr">
        <is>
          <t>是</t>
        </is>
      </c>
      <c r="H192" s="46" t="n">
        <v>300</v>
      </c>
      <c r="J192" s="1" t="n">
        <v>18.3</v>
      </c>
      <c r="K192" s="1" t="n">
        <v>5490</v>
      </c>
      <c r="L192" s="47" t="inlineStr">
        <is>
          <t>广州</t>
        </is>
      </c>
      <c r="M192" s="47" t="inlineStr">
        <is>
          <t>需要组装</t>
        </is>
      </c>
      <c r="N192" s="47" t="inlineStr">
        <is>
          <t>否</t>
        </is>
      </c>
      <c r="O192" s="47" t="inlineStr">
        <is>
          <t>需要组装</t>
        </is>
      </c>
      <c r="P192" s="1" t="inlineStr">
        <is>
          <t>否</t>
        </is>
      </c>
    </row>
    <row r="193" customFormat="1" s="1">
      <c r="A193" s="7" t="inlineStr">
        <is>
          <t>PP250516003</t>
        </is>
      </c>
      <c r="B193" s="7" t="inlineStr">
        <is>
          <t>已完成</t>
        </is>
      </c>
      <c r="D193" s="1" t="inlineStr">
        <is>
          <t>Amazon</t>
        </is>
      </c>
      <c r="E193" s="7" t="inlineStr">
        <is>
          <t>Renbuzhu-CL-开学季蜡笔窗帘25版</t>
        </is>
      </c>
      <c r="F193" s="7" t="inlineStr">
        <is>
          <t>back-to-school-crayon-curtains</t>
        </is>
      </c>
      <c r="G193" s="7" t="inlineStr">
        <is>
          <t>是</t>
        </is>
      </c>
      <c r="H193" s="46" t="n">
        <v>240</v>
      </c>
      <c r="J193" s="1" t="n">
        <v>25.692</v>
      </c>
      <c r="K193" s="1" t="n">
        <v>6166.08</v>
      </c>
      <c r="L193" s="47" t="inlineStr">
        <is>
          <t>广州</t>
        </is>
      </c>
      <c r="M193" s="47" t="inlineStr">
        <is>
          <t>需要压缩</t>
        </is>
      </c>
      <c r="N193" s="47" t="inlineStr">
        <is>
          <t>否</t>
        </is>
      </c>
      <c r="O193" s="47" t="inlineStr">
        <is>
          <t>需要压缩</t>
        </is>
      </c>
      <c r="P193" s="1" t="inlineStr">
        <is>
          <t>否</t>
        </is>
      </c>
    </row>
    <row r="194" customFormat="1" s="1">
      <c r="A194" s="7" t="inlineStr">
        <is>
          <t>PP250516002</t>
        </is>
      </c>
      <c r="B194" s="7" t="inlineStr">
        <is>
          <t>已完成</t>
        </is>
      </c>
      <c r="D194" s="1" t="inlineStr">
        <is>
          <t>temu</t>
        </is>
      </c>
      <c r="E194" s="7" t="inlineStr">
        <is>
          <t>Eternity sky-FS-亡灵节骷髅面具刮纸65pcs-25版</t>
        </is>
      </c>
      <c r="F194" s="7" t="inlineStr">
        <is>
          <t>Scratch-Masks-Skulls</t>
        </is>
      </c>
      <c r="G194" s="7" t="inlineStr">
        <is>
          <t>是</t>
        </is>
      </c>
      <c r="H194" s="46" t="n">
        <v>30</v>
      </c>
      <c r="J194" s="1" t="n">
        <v>24.5</v>
      </c>
      <c r="K194" s="1" t="n">
        <v>735</v>
      </c>
      <c r="L194" s="47" t="inlineStr">
        <is>
          <t>广州</t>
        </is>
      </c>
      <c r="M194" s="47" t="inlineStr">
        <is>
          <t>temu的</t>
        </is>
      </c>
      <c r="N194" s="47" t="inlineStr">
        <is>
          <t>否</t>
        </is>
      </c>
      <c r="O194" s="47" t="inlineStr">
        <is>
          <t>temu的</t>
        </is>
      </c>
      <c r="P194" s="1" t="inlineStr">
        <is>
          <t>否</t>
        </is>
      </c>
    </row>
    <row r="195" customFormat="1" s="1">
      <c r="A195" s="7" t="inlineStr">
        <is>
          <t>PP250516001</t>
        </is>
      </c>
      <c r="B195" s="7" t="inlineStr">
        <is>
          <t>已完成</t>
        </is>
      </c>
      <c r="D195" s="1" t="inlineStr">
        <is>
          <t>Amazon</t>
        </is>
      </c>
      <c r="E195" s="7" t="inlineStr">
        <is>
          <t>Renbuzhu-CL-沙滩球纸灯笼15pcs25版</t>
        </is>
      </c>
      <c r="F195" s="7" t="inlineStr">
        <is>
          <t>beach-ball-lanterns</t>
        </is>
      </c>
      <c r="G195" s="7" t="inlineStr">
        <is>
          <t>是</t>
        </is>
      </c>
      <c r="H195" s="46" t="n">
        <v>2000</v>
      </c>
      <c r="J195" s="1" t="n">
        <v>17.9411</v>
      </c>
      <c r="K195" s="1" t="n">
        <v>35882.2</v>
      </c>
      <c r="L195" s="1" t="inlineStr">
        <is>
          <t>广州</t>
        </is>
      </c>
      <c r="M195" s="47" t="inlineStr">
        <is>
          <t>需要压缩</t>
        </is>
      </c>
      <c r="N195" s="1" t="inlineStr">
        <is>
          <t>否</t>
        </is>
      </c>
      <c r="O195" s="47" t="inlineStr">
        <is>
          <t>需要压缩</t>
        </is>
      </c>
      <c r="P195" s="1" t="inlineStr">
        <is>
          <t>否</t>
        </is>
      </c>
    </row>
    <row r="196" customFormat="1" s="1">
      <c r="A196" s="7" t="inlineStr">
        <is>
          <t>PP250515009</t>
        </is>
      </c>
      <c r="B196" s="7" t="inlineStr">
        <is>
          <t>已完成</t>
        </is>
      </c>
      <c r="D196" s="1" t="inlineStr">
        <is>
          <t>Amazon</t>
        </is>
      </c>
      <c r="E196" s="7" t="inlineStr">
        <is>
          <t>Happynow-NS-万圣节穿戴蜘蛛-橙灯-24版</t>
        </is>
      </c>
      <c r="F196" s="7" t="inlineStr">
        <is>
          <t>Spider-Costume-Orange</t>
        </is>
      </c>
      <c r="G196" s="7" t="inlineStr">
        <is>
          <t>是</t>
        </is>
      </c>
      <c r="H196" s="46" t="n">
        <v>200</v>
      </c>
      <c r="J196" s="1" t="n">
        <v>23.355</v>
      </c>
      <c r="K196" s="1" t="n">
        <v>4671</v>
      </c>
      <c r="L196" s="47" t="inlineStr">
        <is>
          <t>广州</t>
        </is>
      </c>
      <c r="M196" s="47" t="inlineStr">
        <is>
          <t>需要组装</t>
        </is>
      </c>
      <c r="N196" s="47" t="inlineStr">
        <is>
          <t>否</t>
        </is>
      </c>
      <c r="O196" s="47" t="inlineStr">
        <is>
          <t>需要组装</t>
        </is>
      </c>
      <c r="P196" s="1" t="inlineStr">
        <is>
          <t>否</t>
        </is>
      </c>
    </row>
    <row r="197" customFormat="1" s="1">
      <c r="A197" s="7" t="inlineStr">
        <is>
          <t>PP250515008</t>
        </is>
      </c>
      <c r="B197" s="7" t="inlineStr">
        <is>
          <t>已完成</t>
        </is>
      </c>
      <c r="D197" s="1" t="inlineStr">
        <is>
          <t>Amazon</t>
        </is>
      </c>
      <c r="E197" s="7" t="inlineStr">
        <is>
          <t>Happynow-NS-万圣节穿戴蜘蛛-紫橙灯-24版</t>
        </is>
      </c>
      <c r="F197" s="7" t="inlineStr">
        <is>
          <t>Spider-Costume-Purple-Orange</t>
        </is>
      </c>
      <c r="G197" s="7" t="inlineStr">
        <is>
          <t>是</t>
        </is>
      </c>
      <c r="H197" s="46" t="n">
        <v>300</v>
      </c>
      <c r="J197" s="1" t="n">
        <v>22.555</v>
      </c>
      <c r="K197" s="1" t="n">
        <v>6766.5</v>
      </c>
      <c r="L197" s="47" t="inlineStr">
        <is>
          <t>广州</t>
        </is>
      </c>
      <c r="M197" s="47" t="inlineStr">
        <is>
          <t>需要组装</t>
        </is>
      </c>
      <c r="N197" s="47" t="inlineStr">
        <is>
          <t>否</t>
        </is>
      </c>
      <c r="O197" s="47" t="inlineStr">
        <is>
          <t>需要组装</t>
        </is>
      </c>
      <c r="P197" s="1" t="inlineStr">
        <is>
          <t>否</t>
        </is>
      </c>
    </row>
    <row r="198" customFormat="1" s="1">
      <c r="A198" s="7" t="inlineStr">
        <is>
          <t>PP250515007</t>
        </is>
      </c>
      <c r="B198" s="7" t="inlineStr">
        <is>
          <t>已完成</t>
        </is>
      </c>
      <c r="D198" s="1" t="inlineStr">
        <is>
          <t>Amazon</t>
        </is>
      </c>
      <c r="E198" s="7" t="inlineStr">
        <is>
          <t>Renbuzhu-CL-铅笔形教师礼品袋27pcs-25版</t>
        </is>
      </c>
      <c r="F198" s="7" t="inlineStr">
        <is>
          <t>Pencil-Shaped-Teacher-Gift-Bags</t>
        </is>
      </c>
      <c r="G198" s="7" t="inlineStr">
        <is>
          <t>是</t>
        </is>
      </c>
      <c r="H198" s="46" t="n">
        <v>300</v>
      </c>
      <c r="J198" s="1" t="n">
        <v>16.95</v>
      </c>
      <c r="K198" s="1" t="n">
        <v>5085</v>
      </c>
      <c r="L198" s="47" t="inlineStr">
        <is>
          <t>广州</t>
        </is>
      </c>
      <c r="M198" s="47" t="inlineStr">
        <is>
          <t>需要压缩</t>
        </is>
      </c>
      <c r="N198" s="47" t="inlineStr">
        <is>
          <t>否</t>
        </is>
      </c>
      <c r="O198" s="47" t="inlineStr">
        <is>
          <t>需要压缩</t>
        </is>
      </c>
      <c r="P198" s="1" t="inlineStr">
        <is>
          <t>否</t>
        </is>
      </c>
    </row>
    <row r="199" customFormat="1" s="1">
      <c r="A199" s="7" t="inlineStr">
        <is>
          <t>PP250515006</t>
        </is>
      </c>
      <c r="B199" s="7" t="inlineStr">
        <is>
          <t>已完成</t>
        </is>
      </c>
      <c r="D199" s="1" t="inlineStr">
        <is>
          <t>Amazon</t>
        </is>
      </c>
      <c r="E199" s="7" t="inlineStr">
        <is>
          <t>Geefuun-Ge-夏威夷芙蓉花小吃盒50pcs25版</t>
        </is>
      </c>
      <c r="F199" s="7" t="inlineStr">
        <is>
          <t>Hawaiian-hibiscus-flower-paper-food-trays</t>
        </is>
      </c>
      <c r="G199" s="7" t="inlineStr">
        <is>
          <t>否</t>
        </is>
      </c>
      <c r="H199" s="46" t="n">
        <v>300</v>
      </c>
      <c r="J199" s="1" t="n">
        <v>10.3</v>
      </c>
      <c r="K199" s="1" t="n">
        <v>3090</v>
      </c>
      <c r="L199" s="47" t="inlineStr">
        <is>
          <t>义乌</t>
        </is>
      </c>
      <c r="P199" s="1" t="inlineStr">
        <is>
          <t>否</t>
        </is>
      </c>
    </row>
    <row r="200" customFormat="1" s="1">
      <c r="A200" s="7" t="inlineStr">
        <is>
          <t>PP250515005</t>
        </is>
      </c>
      <c r="B200" s="7" t="inlineStr">
        <is>
          <t>已完成</t>
        </is>
      </c>
      <c r="D200" s="1" t="inlineStr">
        <is>
          <t>Amazon</t>
        </is>
      </c>
      <c r="E200" s="7" t="inlineStr">
        <is>
          <t>90shine-JI-火烈鸟套圈组合3个装+12EVA圈24版</t>
        </is>
      </c>
      <c r="F200" s="7" t="inlineStr">
        <is>
          <t>Flamingo-combination</t>
        </is>
      </c>
      <c r="G200" s="7" t="inlineStr">
        <is>
          <t>是</t>
        </is>
      </c>
      <c r="H200" s="46" t="n">
        <v>2000</v>
      </c>
      <c r="J200" s="1" t="n">
        <v>13.15</v>
      </c>
      <c r="K200" s="1" t="n">
        <v>26300</v>
      </c>
      <c r="L200" s="1" t="inlineStr">
        <is>
          <t>广州</t>
        </is>
      </c>
      <c r="M200" s="47" t="inlineStr">
        <is>
          <t>需要压缩</t>
        </is>
      </c>
      <c r="N200" s="1" t="inlineStr">
        <is>
          <t>否</t>
        </is>
      </c>
      <c r="O200" s="47" t="inlineStr">
        <is>
          <t>需要压缩</t>
        </is>
      </c>
      <c r="P200" s="1" t="inlineStr">
        <is>
          <t>是</t>
        </is>
      </c>
    </row>
    <row r="201" customFormat="1" s="1">
      <c r="A201" s="7" t="inlineStr">
        <is>
          <t>PP250515004</t>
        </is>
      </c>
      <c r="B201" s="7" t="inlineStr">
        <is>
          <t>已完成</t>
        </is>
      </c>
      <c r="D201" s="1" t="inlineStr">
        <is>
          <t>temu</t>
        </is>
      </c>
      <c r="E201" s="7" t="inlineStr">
        <is>
          <t>Renbuzhu-CL-铅笔形教师礼品袋27pcs-25版</t>
        </is>
      </c>
      <c r="F201" s="7" t="inlineStr">
        <is>
          <t>Pencil-Shaped-Teacher-Gift-Bags</t>
        </is>
      </c>
      <c r="G201" s="7" t="inlineStr">
        <is>
          <t>是</t>
        </is>
      </c>
      <c r="H201" s="46" t="n">
        <v>250</v>
      </c>
      <c r="J201" s="1" t="n">
        <v>16.95</v>
      </c>
      <c r="K201" s="1" t="n">
        <v>4237.5</v>
      </c>
      <c r="L201" s="47" t="inlineStr">
        <is>
          <t>广州</t>
        </is>
      </c>
      <c r="M201" s="47" t="inlineStr">
        <is>
          <t>temu的</t>
        </is>
      </c>
      <c r="N201" s="47" t="inlineStr">
        <is>
          <t>否</t>
        </is>
      </c>
      <c r="O201" s="47" t="inlineStr">
        <is>
          <t>temu的</t>
        </is>
      </c>
      <c r="P201" s="1" t="inlineStr">
        <is>
          <t>否</t>
        </is>
      </c>
    </row>
    <row r="202" customFormat="1" s="1">
      <c r="A202" s="7" t="inlineStr">
        <is>
          <t>PP250515003</t>
        </is>
      </c>
      <c r="B202" s="7" t="inlineStr">
        <is>
          <t>已完成</t>
        </is>
      </c>
      <c r="D202" s="1" t="inlineStr">
        <is>
          <t>Amazon</t>
        </is>
      </c>
      <c r="E202" s="7" t="inlineStr">
        <is>
          <t>80UncleKimby-PN-夏季DIY儿童遮阳帽30pcs25版</t>
        </is>
      </c>
      <c r="F202" s="7" t="inlineStr">
        <is>
          <t>Sun-Visor-Foam-Hats</t>
        </is>
      </c>
      <c r="G202" s="7" t="inlineStr">
        <is>
          <t>是</t>
        </is>
      </c>
      <c r="H202" s="46" t="n">
        <v>320</v>
      </c>
      <c r="J202" s="1" t="n">
        <v>30.265</v>
      </c>
      <c r="K202" s="1" t="n">
        <v>9684.799999999999</v>
      </c>
      <c r="L202" s="47" t="inlineStr">
        <is>
          <t>广州</t>
        </is>
      </c>
      <c r="M202" s="47" t="inlineStr">
        <is>
          <t>需要压缩</t>
        </is>
      </c>
      <c r="N202" s="47" t="inlineStr">
        <is>
          <t>否</t>
        </is>
      </c>
      <c r="O202" s="47" t="inlineStr">
        <is>
          <t>需要压缩</t>
        </is>
      </c>
      <c r="P202" s="1" t="inlineStr">
        <is>
          <t>否</t>
        </is>
      </c>
    </row>
    <row r="203" customFormat="1" s="1">
      <c r="A203" s="7" t="inlineStr">
        <is>
          <t>PP250515002</t>
        </is>
      </c>
      <c r="B203" s="7" t="inlineStr">
        <is>
          <t>已完成</t>
        </is>
      </c>
      <c r="D203" s="1" t="inlineStr">
        <is>
          <t>Amazon</t>
        </is>
      </c>
      <c r="E203" s="7" t="inlineStr">
        <is>
          <t>Freesdai-DZ-玫瑰金告别派对套装24版</t>
        </is>
      </c>
      <c r="F203" s="7" t="inlineStr">
        <is>
          <t>going-away-balloons-7</t>
        </is>
      </c>
      <c r="G203" s="7" t="inlineStr">
        <is>
          <t>是</t>
        </is>
      </c>
      <c r="H203" s="46" t="n">
        <v>525</v>
      </c>
      <c r="J203" s="1" t="n">
        <v>18.915</v>
      </c>
      <c r="K203" s="1" t="n">
        <v>9930.375</v>
      </c>
      <c r="L203" s="47" t="inlineStr">
        <is>
          <t>广州</t>
        </is>
      </c>
      <c r="M203" s="47" t="inlineStr">
        <is>
          <t>需要压缩</t>
        </is>
      </c>
      <c r="N203" s="47" t="inlineStr">
        <is>
          <t>否</t>
        </is>
      </c>
      <c r="O203" s="47" t="inlineStr">
        <is>
          <t>需要压缩</t>
        </is>
      </c>
      <c r="P203" s="1" t="inlineStr">
        <is>
          <t>否</t>
        </is>
      </c>
    </row>
    <row r="204" customFormat="1" s="1">
      <c r="A204" s="7" t="inlineStr">
        <is>
          <t>PP250515001</t>
        </is>
      </c>
      <c r="B204" s="7" t="inlineStr">
        <is>
          <t>已完成</t>
        </is>
      </c>
      <c r="D204" s="1" t="inlineStr">
        <is>
          <t>temu</t>
        </is>
      </c>
      <c r="E204" s="7" t="inlineStr">
        <is>
          <t>90shine-JI-开学季文具磁贴61pcs-25版</t>
        </is>
      </c>
      <c r="F204" s="7" t="inlineStr">
        <is>
          <t>Back-to-school-stationery-magnets</t>
        </is>
      </c>
      <c r="G204" s="7" t="inlineStr">
        <is>
          <t>是</t>
        </is>
      </c>
      <c r="H204" s="46" t="n">
        <v>80</v>
      </c>
      <c r="J204" s="1" t="n">
        <v>22</v>
      </c>
      <c r="K204" s="1" t="n">
        <v>1760</v>
      </c>
      <c r="L204" s="1" t="inlineStr">
        <is>
          <t>广州</t>
        </is>
      </c>
      <c r="M204" s="47" t="inlineStr">
        <is>
          <t>temu的</t>
        </is>
      </c>
      <c r="N204" s="47" t="inlineStr">
        <is>
          <t>否</t>
        </is>
      </c>
      <c r="O204" s="47" t="inlineStr">
        <is>
          <t>temu的</t>
        </is>
      </c>
      <c r="P204" s="1" t="inlineStr">
        <is>
          <t>否</t>
        </is>
      </c>
    </row>
    <row r="205" customFormat="1" s="1">
      <c r="A205" s="7" t="inlineStr">
        <is>
          <t>PP250514017</t>
        </is>
      </c>
      <c r="B205" s="7" t="inlineStr">
        <is>
          <t>已完成</t>
        </is>
      </c>
      <c r="D205" s="1" t="inlineStr">
        <is>
          <t>Amazon</t>
        </is>
      </c>
      <c r="E205" s="7" t="inlineStr">
        <is>
          <t>Renbuzhu-CL-蜡笔形教师礼品袋24pcs-25版</t>
        </is>
      </c>
      <c r="F205" s="7" t="inlineStr">
        <is>
          <t>Crayon-Shaped-Teacher-Gift-Bags</t>
        </is>
      </c>
      <c r="G205" s="7" t="inlineStr">
        <is>
          <t>是</t>
        </is>
      </c>
      <c r="H205" s="46" t="n">
        <v>50</v>
      </c>
      <c r="J205" s="1" t="n">
        <v>20</v>
      </c>
      <c r="K205" s="1" t="n">
        <v>1000</v>
      </c>
      <c r="L205" s="47" t="inlineStr">
        <is>
          <t>广州</t>
        </is>
      </c>
      <c r="M205" s="47" t="inlineStr">
        <is>
          <t>需要压缩</t>
        </is>
      </c>
      <c r="N205" s="47" t="inlineStr">
        <is>
          <t>否</t>
        </is>
      </c>
      <c r="O205" s="47" t="inlineStr">
        <is>
          <t>需要压缩</t>
        </is>
      </c>
      <c r="P205" s="1" t="inlineStr">
        <is>
          <t>否</t>
        </is>
      </c>
    </row>
    <row r="206" customFormat="1" s="1">
      <c r="A206" s="7" t="inlineStr">
        <is>
          <t>PP250514016</t>
        </is>
      </c>
      <c r="B206" s="7" t="inlineStr">
        <is>
          <t>已完成</t>
        </is>
      </c>
      <c r="D206" s="1" t="inlineStr">
        <is>
          <t>temu</t>
        </is>
      </c>
      <c r="E206" s="7" t="inlineStr">
        <is>
          <t>80UncleKimby-PN-mardi gras面具-毛毡16个25版</t>
        </is>
      </c>
      <c r="F206" s="7" t="inlineStr">
        <is>
          <t>mardi-gras-mask-1</t>
        </is>
      </c>
      <c r="G206" s="7" t="inlineStr">
        <is>
          <t>是</t>
        </is>
      </c>
      <c r="H206" s="46" t="n">
        <v>200</v>
      </c>
      <c r="J206" s="1" t="n">
        <v>14.8</v>
      </c>
      <c r="K206" s="1" t="n">
        <v>2960</v>
      </c>
      <c r="L206" s="47" t="inlineStr">
        <is>
          <t>广州</t>
        </is>
      </c>
      <c r="M206" s="47" t="inlineStr">
        <is>
          <t>temu的</t>
        </is>
      </c>
      <c r="N206" s="47" t="inlineStr">
        <is>
          <t>否</t>
        </is>
      </c>
      <c r="O206" s="47" t="inlineStr">
        <is>
          <t>temu的</t>
        </is>
      </c>
      <c r="P206" s="1" t="inlineStr">
        <is>
          <t>否</t>
        </is>
      </c>
    </row>
    <row r="207" customFormat="1" s="1">
      <c r="A207" s="7" t="inlineStr">
        <is>
          <t>PP250514015</t>
        </is>
      </c>
      <c r="B207" s="7" t="inlineStr">
        <is>
          <t>已完成</t>
        </is>
      </c>
      <c r="D207" s="1" t="inlineStr">
        <is>
          <t>temu</t>
        </is>
      </c>
      <c r="E207" s="7" t="inlineStr">
        <is>
          <t>80UncleKimby-PN-mardi gras面具-卡纸56个25版</t>
        </is>
      </c>
      <c r="F207" s="7" t="inlineStr">
        <is>
          <t>mardi-gras-mask</t>
        </is>
      </c>
      <c r="G207" s="7" t="inlineStr">
        <is>
          <t>是</t>
        </is>
      </c>
      <c r="H207" s="46" t="n">
        <v>100</v>
      </c>
      <c r="J207" s="1" t="n">
        <v>17.955</v>
      </c>
      <c r="K207" s="1" t="n">
        <v>1795.5</v>
      </c>
      <c r="L207" s="47" t="inlineStr">
        <is>
          <t>广州</t>
        </is>
      </c>
      <c r="M207" s="47" t="inlineStr">
        <is>
          <t>temu的</t>
        </is>
      </c>
      <c r="N207" s="47" t="inlineStr">
        <is>
          <t>否</t>
        </is>
      </c>
      <c r="O207" s="47" t="inlineStr">
        <is>
          <t>temu的</t>
        </is>
      </c>
      <c r="P207" s="1" t="inlineStr">
        <is>
          <t>否</t>
        </is>
      </c>
    </row>
    <row r="208" customFormat="1" s="1">
      <c r="A208" s="7" t="inlineStr">
        <is>
          <t>PP250514014</t>
        </is>
      </c>
      <c r="B208" s="7" t="inlineStr">
        <is>
          <t>已完成</t>
        </is>
      </c>
      <c r="D208" s="1" t="inlineStr">
        <is>
          <t>Amazon</t>
        </is>
      </c>
      <c r="E208" s="7" t="inlineStr">
        <is>
          <t>Renbuzhu-CL-蜡笔形教师礼品袋24pcs-25版</t>
        </is>
      </c>
      <c r="F208" s="7" t="inlineStr">
        <is>
          <t>Crayon-Shaped-Teacher-Gift-Bags</t>
        </is>
      </c>
      <c r="G208" s="7" t="inlineStr">
        <is>
          <t>是</t>
        </is>
      </c>
      <c r="H208" s="46" t="n">
        <v>300</v>
      </c>
      <c r="J208" s="1" t="n">
        <v>20</v>
      </c>
      <c r="K208" s="1" t="n">
        <v>6000</v>
      </c>
      <c r="L208" s="47" t="inlineStr">
        <is>
          <t>广州</t>
        </is>
      </c>
      <c r="M208" s="47" t="inlineStr">
        <is>
          <t>需要压缩</t>
        </is>
      </c>
      <c r="N208" s="47" t="inlineStr">
        <is>
          <t>否</t>
        </is>
      </c>
      <c r="O208" s="47" t="inlineStr">
        <is>
          <t>需要压缩</t>
        </is>
      </c>
      <c r="P208" s="1" t="inlineStr">
        <is>
          <t>否</t>
        </is>
      </c>
    </row>
    <row r="209" customFormat="1" s="1">
      <c r="A209" s="7" t="inlineStr">
        <is>
          <t>PP250514013</t>
        </is>
      </c>
      <c r="B209" s="7" t="inlineStr">
        <is>
          <t>已完成</t>
        </is>
      </c>
      <c r="D209" s="1" t="inlineStr">
        <is>
          <t>temu</t>
        </is>
      </c>
      <c r="E209" s="7" t="inlineStr">
        <is>
          <t>90shine-JI-秋天数字贴画2本-24版</t>
        </is>
      </c>
      <c r="F209" s="7" t="inlineStr">
        <is>
          <t>Thanksgiving-sticker-paint-book</t>
        </is>
      </c>
      <c r="G209" s="7" t="inlineStr">
        <is>
          <t>否</t>
        </is>
      </c>
      <c r="H209" s="46" t="n">
        <v>50</v>
      </c>
      <c r="J209" s="1" t="n">
        <v>10.3</v>
      </c>
      <c r="K209" s="1" t="n">
        <v>515</v>
      </c>
      <c r="L209" s="1" t="inlineStr">
        <is>
          <t>广州</t>
        </is>
      </c>
      <c r="M209" s="47" t="inlineStr">
        <is>
          <t>temu的</t>
        </is>
      </c>
      <c r="N209" s="47" t="inlineStr">
        <is>
          <t>否</t>
        </is>
      </c>
      <c r="O209" s="47" t="inlineStr">
        <is>
          <t>temu的</t>
        </is>
      </c>
      <c r="P209" s="1" t="inlineStr">
        <is>
          <t>否</t>
        </is>
      </c>
    </row>
    <row r="210" customFormat="1" s="1">
      <c r="A210" s="7" t="inlineStr">
        <is>
          <t>PP250514012</t>
        </is>
      </c>
      <c r="B210" s="7" t="inlineStr">
        <is>
          <t>已完成</t>
        </is>
      </c>
      <c r="D210" s="1" t="inlineStr">
        <is>
          <t>temu</t>
        </is>
      </c>
      <c r="E210" s="7" t="inlineStr">
        <is>
          <t>Freesdai-DZ-景点数字贴画2本24版</t>
        </is>
      </c>
      <c r="F210" s="7" t="inlineStr">
        <is>
          <t>Four-digital-stickers-9</t>
        </is>
      </c>
      <c r="G210" s="7" t="inlineStr">
        <is>
          <t>否</t>
        </is>
      </c>
      <c r="H210" s="46" t="n">
        <v>50</v>
      </c>
      <c r="J210" s="1" t="n">
        <v>9.800000000000001</v>
      </c>
      <c r="K210" s="1" t="n">
        <v>490</v>
      </c>
      <c r="L210" s="1" t="inlineStr">
        <is>
          <t>广州</t>
        </is>
      </c>
      <c r="M210" s="47" t="inlineStr">
        <is>
          <t>temu的</t>
        </is>
      </c>
      <c r="N210" s="47" t="inlineStr">
        <is>
          <t>否</t>
        </is>
      </c>
      <c r="O210" s="47" t="inlineStr">
        <is>
          <t>temu的</t>
        </is>
      </c>
      <c r="P210" s="1" t="inlineStr">
        <is>
          <t>否</t>
        </is>
      </c>
    </row>
    <row r="211" customFormat="1" s="1">
      <c r="A211" s="7" t="inlineStr">
        <is>
          <t>PP250514011</t>
        </is>
      </c>
      <c r="B211" s="7" t="inlineStr">
        <is>
          <t>已完成</t>
        </is>
      </c>
      <c r="D211" s="1" t="inlineStr">
        <is>
          <t>temu</t>
        </is>
      </c>
      <c r="E211" s="7" t="inlineStr">
        <is>
          <t>数字贴画1本装-美人鱼-拼p</t>
        </is>
      </c>
      <c r="F211" s="7" t="inlineStr">
        <is>
          <t>sticker-books-7</t>
        </is>
      </c>
      <c r="G211" s="7" t="inlineStr">
        <is>
          <t>否</t>
        </is>
      </c>
      <c r="H211" s="46" t="n">
        <v>150</v>
      </c>
      <c r="J211" s="1" t="n">
        <v>5.3</v>
      </c>
      <c r="K211" s="1" t="n">
        <v>795</v>
      </c>
      <c r="L211" s="1" t="inlineStr">
        <is>
          <t>广州</t>
        </is>
      </c>
      <c r="M211" s="47" t="inlineStr">
        <is>
          <t>temu的</t>
        </is>
      </c>
      <c r="N211" s="47" t="inlineStr">
        <is>
          <t>否</t>
        </is>
      </c>
      <c r="O211" s="47" t="inlineStr">
        <is>
          <t>temu的</t>
        </is>
      </c>
      <c r="P211" s="1" t="inlineStr">
        <is>
          <t>否</t>
        </is>
      </c>
    </row>
    <row r="212" customFormat="1" s="1">
      <c r="A212" s="7" t="inlineStr">
        <is>
          <t>PP250514010</t>
        </is>
      </c>
      <c r="B212" s="7" t="inlineStr">
        <is>
          <t>已完成</t>
        </is>
      </c>
      <c r="D212" s="1" t="inlineStr">
        <is>
          <t>temu</t>
        </is>
      </c>
      <c r="E212" s="7" t="inlineStr">
        <is>
          <t>90shine-JI-夏天数字贴画2本-25版</t>
        </is>
      </c>
      <c r="F212" s="7" t="inlineStr">
        <is>
          <t>summer-sticker-paint-book</t>
        </is>
      </c>
      <c r="G212" s="7" t="inlineStr">
        <is>
          <t>否</t>
        </is>
      </c>
      <c r="H212" s="46" t="n">
        <v>180</v>
      </c>
      <c r="J212" s="1" t="n">
        <v>9.800000000000001</v>
      </c>
      <c r="K212" s="1" t="n">
        <v>1764</v>
      </c>
      <c r="L212" s="1" t="inlineStr">
        <is>
          <t>广州</t>
        </is>
      </c>
      <c r="M212" s="47" t="inlineStr">
        <is>
          <t>temu的</t>
        </is>
      </c>
      <c r="N212" s="47" t="inlineStr">
        <is>
          <t>否</t>
        </is>
      </c>
      <c r="O212" s="47" t="inlineStr">
        <is>
          <t>temu的</t>
        </is>
      </c>
      <c r="P212" s="1" t="inlineStr">
        <is>
          <t>否</t>
        </is>
      </c>
    </row>
    <row r="213" customFormat="1" s="1">
      <c r="A213" s="7" t="inlineStr">
        <is>
          <t>PP250514009</t>
        </is>
      </c>
      <c r="B213" s="7" t="inlineStr">
        <is>
          <t>已完成</t>
        </is>
      </c>
      <c r="D213" s="1" t="inlineStr">
        <is>
          <t>temu</t>
        </is>
      </c>
      <c r="E213" s="7" t="inlineStr">
        <is>
          <t>蜜蜂主题礼盒20pcs-方框盒</t>
        </is>
      </c>
      <c r="F213" s="7" t="inlineStr">
        <is>
          <t>Bee-Theme-Gift-Box-20pcs-B</t>
        </is>
      </c>
      <c r="G213" s="7" t="inlineStr">
        <is>
          <t>否</t>
        </is>
      </c>
      <c r="H213" s="46" t="n">
        <v>50</v>
      </c>
      <c r="J213" s="1" t="n">
        <v>5.6</v>
      </c>
      <c r="K213" s="1" t="n">
        <v>280</v>
      </c>
      <c r="L213" s="1" t="inlineStr">
        <is>
          <t>广州</t>
        </is>
      </c>
      <c r="M213" s="47" t="inlineStr">
        <is>
          <t>temu的</t>
        </is>
      </c>
      <c r="N213" s="47" t="inlineStr">
        <is>
          <t>否</t>
        </is>
      </c>
      <c r="O213" s="47" t="inlineStr">
        <is>
          <t>temu的</t>
        </is>
      </c>
      <c r="P213" s="1" t="inlineStr">
        <is>
          <t>否</t>
        </is>
      </c>
    </row>
    <row r="214" customFormat="1" s="1">
      <c r="A214" s="7" t="inlineStr">
        <is>
          <t>PP250514008</t>
        </is>
      </c>
      <c r="B214" s="7" t="inlineStr">
        <is>
          <t>已完成</t>
        </is>
      </c>
      <c r="D214" s="1" t="inlineStr">
        <is>
          <t>temu</t>
        </is>
      </c>
      <c r="E214" s="7" t="inlineStr">
        <is>
          <t>Fiesta酒杯链-12pcs-拼P</t>
        </is>
      </c>
      <c r="F214" s="7" t="inlineStr">
        <is>
          <t>Fiesta-cup-necklaces-12pcs</t>
        </is>
      </c>
      <c r="G214" s="7" t="inlineStr">
        <is>
          <t>是</t>
        </is>
      </c>
      <c r="H214" s="46" t="n">
        <v>200</v>
      </c>
      <c r="J214" s="1" t="n">
        <v>17.02</v>
      </c>
      <c r="K214" s="1" t="n">
        <v>3404</v>
      </c>
      <c r="L214" s="47" t="inlineStr">
        <is>
          <t>广州</t>
        </is>
      </c>
      <c r="M214" s="47" t="inlineStr">
        <is>
          <t>temu的</t>
        </is>
      </c>
      <c r="N214" s="47" t="inlineStr">
        <is>
          <t>否</t>
        </is>
      </c>
      <c r="O214" s="47" t="inlineStr">
        <is>
          <t>temu的</t>
        </is>
      </c>
      <c r="P214" s="1" t="inlineStr">
        <is>
          <t>否</t>
        </is>
      </c>
    </row>
    <row r="215" customFormat="1" s="1">
      <c r="A215" s="7" t="inlineStr">
        <is>
          <t>PP250514007</t>
        </is>
      </c>
      <c r="B215" s="7" t="inlineStr">
        <is>
          <t>已完成</t>
        </is>
      </c>
      <c r="D215" s="1" t="inlineStr">
        <is>
          <t>Amazon</t>
        </is>
      </c>
      <c r="E215" s="7" t="inlineStr">
        <is>
          <t>90shine-JI-啤酒节半圆旗装饰6pcs-25版</t>
        </is>
      </c>
      <c r="F215" s="7" t="inlineStr">
        <is>
          <t>Oktoberfest-half-circle-flag-decoration</t>
        </is>
      </c>
      <c r="G215" s="7" t="inlineStr">
        <is>
          <t>是</t>
        </is>
      </c>
      <c r="H215" s="46" t="n">
        <v>300</v>
      </c>
      <c r="J215" s="1" t="n">
        <v>20.295</v>
      </c>
      <c r="K215" s="1" t="n">
        <v>6088.5</v>
      </c>
      <c r="L215" s="1" t="inlineStr">
        <is>
          <t>广州</t>
        </is>
      </c>
      <c r="M215" s="47" t="inlineStr">
        <is>
          <t>供应商不在浙江</t>
        </is>
      </c>
      <c r="N215" s="1" t="inlineStr">
        <is>
          <t>否</t>
        </is>
      </c>
      <c r="O215" s="47" t="inlineStr">
        <is>
          <t>供应商不在浙江</t>
        </is>
      </c>
      <c r="P215" s="1" t="inlineStr">
        <is>
          <t>否</t>
        </is>
      </c>
    </row>
    <row r="216" customFormat="1" s="1">
      <c r="A216" s="7" t="inlineStr">
        <is>
          <t>PP250514006</t>
        </is>
      </c>
      <c r="B216" s="7" t="inlineStr">
        <is>
          <t>已完成</t>
        </is>
      </c>
      <c r="D216" s="1" t="inlineStr">
        <is>
          <t>temu</t>
        </is>
      </c>
      <c r="E216" s="7" t="inlineStr">
        <is>
          <t>90shine-JI-啤酒节半圆旗装饰6pcs-25版</t>
        </is>
      </c>
      <c r="F216" s="7" t="inlineStr">
        <is>
          <t>Oktoberfest-half-circle-flag-decoration</t>
        </is>
      </c>
      <c r="G216" s="7" t="inlineStr">
        <is>
          <t>是</t>
        </is>
      </c>
      <c r="H216" s="46" t="n">
        <v>50</v>
      </c>
      <c r="J216" s="1" t="n">
        <v>20.295</v>
      </c>
      <c r="K216" s="1" t="n">
        <v>1014.75</v>
      </c>
      <c r="L216" s="1" t="inlineStr">
        <is>
          <t>广州</t>
        </is>
      </c>
      <c r="M216" s="47" t="inlineStr">
        <is>
          <t>temu的</t>
        </is>
      </c>
      <c r="N216" s="47" t="inlineStr">
        <is>
          <t>否</t>
        </is>
      </c>
      <c r="O216" s="47" t="inlineStr">
        <is>
          <t>temu的</t>
        </is>
      </c>
      <c r="P216" s="1" t="inlineStr">
        <is>
          <t>否</t>
        </is>
      </c>
    </row>
    <row r="217" customFormat="1" s="1">
      <c r="A217" s="7" t="inlineStr">
        <is>
          <t>PP250514004</t>
        </is>
      </c>
      <c r="B217" s="7" t="inlineStr">
        <is>
          <t>已完成</t>
        </is>
      </c>
      <c r="D217" s="1" t="inlineStr">
        <is>
          <t>Amazon</t>
        </is>
      </c>
      <c r="E217" s="7" t="inlineStr">
        <is>
          <t>Tieshankao-FW-万圣节幽灵木板4pcs25版</t>
        </is>
      </c>
      <c r="F217" s="7" t="inlineStr">
        <is>
          <t>Halloween-Ghost-1</t>
        </is>
      </c>
      <c r="G217" s="7" t="inlineStr">
        <is>
          <t>是</t>
        </is>
      </c>
      <c r="H217" s="46" t="n">
        <v>300</v>
      </c>
      <c r="J217" s="1" t="n">
        <v>8.955</v>
      </c>
      <c r="K217" s="1" t="n">
        <v>2686.5</v>
      </c>
      <c r="L217" s="47" t="inlineStr">
        <is>
          <t>广州</t>
        </is>
      </c>
      <c r="M217" s="47" t="inlineStr">
        <is>
          <t>容易出次品</t>
        </is>
      </c>
      <c r="N217" s="47" t="inlineStr">
        <is>
          <t>否</t>
        </is>
      </c>
      <c r="O217" s="47" t="inlineStr">
        <is>
          <t>容易出次品</t>
        </is>
      </c>
      <c r="P217" s="1" t="inlineStr">
        <is>
          <t>否</t>
        </is>
      </c>
    </row>
    <row r="218" customFormat="1" s="1">
      <c r="A218" s="7" t="inlineStr">
        <is>
          <t>PP250514003</t>
        </is>
      </c>
      <c r="B218" s="7" t="inlineStr">
        <is>
          <t>已完成</t>
        </is>
      </c>
      <c r="D218" s="1" t="inlineStr">
        <is>
          <t>temu</t>
        </is>
      </c>
      <c r="E218" s="7" t="inlineStr">
        <is>
          <t>Tieshankao-FW-万圣节幽灵木板4pcs25版</t>
        </is>
      </c>
      <c r="F218" s="7" t="inlineStr">
        <is>
          <t>Halloween-Ghost-1</t>
        </is>
      </c>
      <c r="G218" s="7" t="inlineStr">
        <is>
          <t>是</t>
        </is>
      </c>
      <c r="H218" s="46" t="n">
        <v>30</v>
      </c>
      <c r="J218" s="1" t="n">
        <v>8.955</v>
      </c>
      <c r="K218" s="1" t="n">
        <v>268.65</v>
      </c>
      <c r="L218" s="47" t="inlineStr">
        <is>
          <t>广州</t>
        </is>
      </c>
      <c r="M218" s="47" t="inlineStr">
        <is>
          <t>temu的</t>
        </is>
      </c>
      <c r="N218" s="47" t="inlineStr">
        <is>
          <t>否</t>
        </is>
      </c>
      <c r="O218" s="47" t="inlineStr">
        <is>
          <t>temu的</t>
        </is>
      </c>
      <c r="P218" s="1" t="inlineStr">
        <is>
          <t>否</t>
        </is>
      </c>
    </row>
    <row r="219" customFormat="1" s="1">
      <c r="A219" s="7" t="inlineStr">
        <is>
          <t>PP250514002</t>
        </is>
      </c>
      <c r="B219" s="7" t="inlineStr">
        <is>
          <t>已完成</t>
        </is>
      </c>
      <c r="D219" s="1" t="inlineStr">
        <is>
          <t>Amazon</t>
        </is>
      </c>
      <c r="E219" s="7" t="inlineStr">
        <is>
          <t>Renbuzhu-CL-沙滩球纸灯笼15pcs25版</t>
        </is>
      </c>
      <c r="F219" s="7" t="inlineStr">
        <is>
          <t>beach-ball-lanterns</t>
        </is>
      </c>
      <c r="G219" s="7" t="inlineStr">
        <is>
          <t>是</t>
        </is>
      </c>
      <c r="H219" s="46" t="n">
        <v>1000</v>
      </c>
      <c r="J219" s="1" t="n">
        <v>17.9411</v>
      </c>
      <c r="K219" s="1" t="n">
        <v>17941.1</v>
      </c>
      <c r="L219" s="1" t="inlineStr">
        <is>
          <t>广州</t>
        </is>
      </c>
      <c r="M219" s="47" t="inlineStr">
        <is>
          <t>需要压缩</t>
        </is>
      </c>
      <c r="N219" s="1" t="inlineStr">
        <is>
          <t>否</t>
        </is>
      </c>
      <c r="O219" s="47" t="inlineStr">
        <is>
          <t>需要压缩</t>
        </is>
      </c>
      <c r="P219" s="1" t="inlineStr">
        <is>
          <t>否</t>
        </is>
      </c>
    </row>
    <row r="220" customFormat="1" s="1">
      <c r="A220" s="7" t="inlineStr">
        <is>
          <t>PP250513009</t>
        </is>
      </c>
      <c r="B220" s="7" t="inlineStr">
        <is>
          <t>已完成</t>
        </is>
      </c>
      <c r="D220" s="1" t="inlineStr">
        <is>
          <t>Amazon</t>
        </is>
      </c>
      <c r="E220" s="7" t="inlineStr">
        <is>
          <t>Freesdai-DZ-万圣节蜡笔侏儒帽10pcs-25版</t>
        </is>
      </c>
      <c r="F220" s="7" t="inlineStr">
        <is>
          <t>halloween-crayon-gnome-hat</t>
        </is>
      </c>
      <c r="G220" s="7" t="inlineStr">
        <is>
          <t>是</t>
        </is>
      </c>
      <c r="H220" s="46" t="n">
        <v>300</v>
      </c>
      <c r="J220" s="1" t="n">
        <v>14.5</v>
      </c>
      <c r="K220" s="1" t="n">
        <v>4350</v>
      </c>
      <c r="L220" s="47" t="inlineStr">
        <is>
          <t>广州</t>
        </is>
      </c>
      <c r="M220" s="47" t="inlineStr">
        <is>
          <t>需要压缩</t>
        </is>
      </c>
      <c r="N220" s="47" t="inlineStr">
        <is>
          <t>否</t>
        </is>
      </c>
      <c r="O220" s="47" t="inlineStr">
        <is>
          <t>需要压缩</t>
        </is>
      </c>
      <c r="P220" s="1" t="inlineStr">
        <is>
          <t>否</t>
        </is>
      </c>
    </row>
    <row r="221" customFormat="1" s="1">
      <c r="A221" s="7" t="inlineStr">
        <is>
          <t>PP250513008</t>
        </is>
      </c>
      <c r="B221" s="7" t="inlineStr">
        <is>
          <t>已完成</t>
        </is>
      </c>
      <c r="D221" s="1" t="inlineStr">
        <is>
          <t>temu</t>
        </is>
      </c>
      <c r="E221" s="7" t="inlineStr">
        <is>
          <t>Freesdai-DZ-万圣节蜡笔侏儒帽10pcs-25版</t>
        </is>
      </c>
      <c r="F221" s="7" t="inlineStr">
        <is>
          <t>halloween-crayon-gnome-hat</t>
        </is>
      </c>
      <c r="G221" s="7" t="inlineStr">
        <is>
          <t>是</t>
        </is>
      </c>
      <c r="H221" s="46" t="n">
        <v>30</v>
      </c>
      <c r="J221" s="1" t="n">
        <v>14.5</v>
      </c>
      <c r="K221" s="1" t="n">
        <v>435</v>
      </c>
      <c r="L221" s="47" t="inlineStr">
        <is>
          <t>广州</t>
        </is>
      </c>
      <c r="M221" s="47" t="inlineStr">
        <is>
          <t>temu的</t>
        </is>
      </c>
      <c r="N221" s="47" t="inlineStr">
        <is>
          <t>否</t>
        </is>
      </c>
      <c r="O221" s="47" t="inlineStr">
        <is>
          <t>temu的</t>
        </is>
      </c>
      <c r="P221" s="1" t="inlineStr">
        <is>
          <t>否</t>
        </is>
      </c>
    </row>
    <row r="222" customFormat="1" s="1">
      <c r="A222" s="7" t="inlineStr">
        <is>
          <t>PP250513007</t>
        </is>
      </c>
      <c r="B222" s="7" t="inlineStr">
        <is>
          <t>已完成</t>
        </is>
      </c>
      <c r="D222" s="1" t="inlineStr">
        <is>
          <t>Amazon</t>
        </is>
      </c>
      <c r="E222" s="7" t="inlineStr">
        <is>
          <t>90shine-JI-啤酒节三角旗横幅7条24版</t>
        </is>
      </c>
      <c r="F222" s="7" t="inlineStr">
        <is>
          <t>oktoberfest-banners</t>
        </is>
      </c>
      <c r="G222" s="7" t="inlineStr">
        <is>
          <t>是</t>
        </is>
      </c>
      <c r="H222" s="46" t="n">
        <v>160</v>
      </c>
      <c r="J222" s="1" t="n">
        <v>18.45</v>
      </c>
      <c r="K222" s="1" t="n">
        <v>2952</v>
      </c>
      <c r="L222" s="47" t="inlineStr">
        <is>
          <t>广州</t>
        </is>
      </c>
      <c r="M222" s="47" t="inlineStr">
        <is>
          <t>需要压缩</t>
        </is>
      </c>
      <c r="N222" s="47" t="inlineStr">
        <is>
          <t>否</t>
        </is>
      </c>
      <c r="O222" s="47" t="inlineStr">
        <is>
          <t>需要压缩</t>
        </is>
      </c>
      <c r="P222" s="1" t="inlineStr">
        <is>
          <t>否</t>
        </is>
      </c>
    </row>
    <row r="223" customFormat="1" s="1">
      <c r="A223" s="7" t="inlineStr">
        <is>
          <t>PP250513006</t>
        </is>
      </c>
      <c r="B223" s="7" t="inlineStr">
        <is>
          <t>已完成</t>
        </is>
      </c>
      <c r="D223" s="1" t="inlineStr">
        <is>
          <t>jit</t>
        </is>
      </c>
      <c r="E223" s="7" t="inlineStr">
        <is>
          <t>JIT纯白带手柄马克杯-9.5-8.2cm-含白盒泡沫印刷-荣腾</t>
        </is>
      </c>
      <c r="F223" s="7" t="inlineStr">
        <is>
          <t>JIT-Pure-white-mug-with-handle-1pcs</t>
        </is>
      </c>
      <c r="G223" s="7" t="inlineStr">
        <is>
          <t>否</t>
        </is>
      </c>
      <c r="H223" s="46" t="n">
        <v>1581</v>
      </c>
      <c r="J223" s="1" t="n">
        <v>6.2</v>
      </c>
      <c r="K223" s="1" t="n">
        <v>9802.200000000001</v>
      </c>
      <c r="L223" s="1" t="inlineStr">
        <is>
          <t>广州</t>
        </is>
      </c>
      <c r="M223" s="47" t="inlineStr">
        <is>
          <t>jit的</t>
        </is>
      </c>
      <c r="N223" s="1" t="inlineStr">
        <is>
          <t>否</t>
        </is>
      </c>
      <c r="O223" s="47" t="inlineStr">
        <is>
          <t>jit的</t>
        </is>
      </c>
      <c r="P223" s="1" t="inlineStr">
        <is>
          <t>否</t>
        </is>
      </c>
    </row>
    <row r="224" customFormat="1" s="1">
      <c r="A224" s="7" t="inlineStr">
        <is>
          <t>PP250513005</t>
        </is>
      </c>
      <c r="B224" s="7" t="inlineStr">
        <is>
          <t>已完成</t>
        </is>
      </c>
      <c r="D224" s="1" t="inlineStr">
        <is>
          <t>Amazon</t>
        </is>
      </c>
      <c r="E224" s="7" t="inlineStr">
        <is>
          <t>Yen Jean-HB-亡灵节带灯对联</t>
        </is>
      </c>
      <c r="F224" s="7" t="inlineStr">
        <is>
          <t>Day_of_the_dead_decor</t>
        </is>
      </c>
      <c r="G224" s="7" t="inlineStr">
        <is>
          <t>是</t>
        </is>
      </c>
      <c r="H224" s="46" t="n">
        <v>768</v>
      </c>
      <c r="J224" s="1" t="n">
        <v>8.907500000000001</v>
      </c>
      <c r="K224" s="1" t="n">
        <v>6840.96</v>
      </c>
      <c r="L224" s="47" t="inlineStr">
        <is>
          <t>广州</t>
        </is>
      </c>
      <c r="M224" s="47" t="inlineStr">
        <is>
          <t>需要压缩</t>
        </is>
      </c>
      <c r="N224" s="47" t="inlineStr">
        <is>
          <t>否</t>
        </is>
      </c>
      <c r="O224" s="47" t="inlineStr">
        <is>
          <t>需要压缩</t>
        </is>
      </c>
      <c r="P224" s="1" t="inlineStr">
        <is>
          <t>否</t>
        </is>
      </c>
    </row>
    <row r="225" customFormat="1" s="1">
      <c r="A225" s="7" t="inlineStr">
        <is>
          <t>PP250513004</t>
        </is>
      </c>
      <c r="B225" s="7" t="inlineStr">
        <is>
          <t>已完成</t>
        </is>
      </c>
      <c r="D225" s="1" t="inlineStr">
        <is>
          <t>Amazon</t>
        </is>
      </c>
      <c r="E225" s="7" t="inlineStr">
        <is>
          <t>Renbuzhu-CL-铅笔形教师礼品袋27pcs-25版</t>
        </is>
      </c>
      <c r="F225" s="7" t="inlineStr">
        <is>
          <t>Pencil-Shaped-Teacher-Gift-Bags</t>
        </is>
      </c>
      <c r="G225" s="7" t="inlineStr">
        <is>
          <t>是</t>
        </is>
      </c>
      <c r="H225" s="46" t="n">
        <v>500</v>
      </c>
      <c r="J225" s="1" t="n">
        <v>16.95</v>
      </c>
      <c r="K225" s="1" t="n">
        <v>8475</v>
      </c>
      <c r="L225" s="47" t="inlineStr">
        <is>
          <t>广州</t>
        </is>
      </c>
      <c r="M225" s="47" t="inlineStr">
        <is>
          <t>需要压缩</t>
        </is>
      </c>
      <c r="N225" s="47" t="inlineStr">
        <is>
          <t>否</t>
        </is>
      </c>
      <c r="O225" s="47" t="inlineStr">
        <is>
          <t>需要压缩</t>
        </is>
      </c>
      <c r="P225" s="1" t="inlineStr">
        <is>
          <t>否</t>
        </is>
      </c>
    </row>
    <row r="226" customFormat="1" s="1">
      <c r="A226" s="7" t="inlineStr">
        <is>
          <t>PP250513003</t>
        </is>
      </c>
      <c r="B226" s="7" t="inlineStr">
        <is>
          <t>已完成</t>
        </is>
      </c>
      <c r="D226" s="1" t="inlineStr">
        <is>
          <t>Amazon</t>
        </is>
      </c>
      <c r="E226" s="7" t="inlineStr">
        <is>
          <t>luck sea-YO-亡灵节桌布23版-亚拼</t>
        </is>
      </c>
      <c r="F226" s="7" t="inlineStr">
        <is>
          <t>Dia-De-Los-Muertos-Table-Runner</t>
        </is>
      </c>
      <c r="G226" s="7" t="inlineStr">
        <is>
          <t>是</t>
        </is>
      </c>
      <c r="H226" s="46" t="n">
        <v>500</v>
      </c>
      <c r="J226" s="1" t="n">
        <v>6</v>
      </c>
      <c r="K226" s="1" t="n">
        <v>3000</v>
      </c>
      <c r="L226" s="47" t="inlineStr">
        <is>
          <t>义乌</t>
        </is>
      </c>
      <c r="P226" s="1" t="inlineStr">
        <is>
          <t>否</t>
        </is>
      </c>
    </row>
    <row r="227" customFormat="1" s="1">
      <c r="A227" s="7" t="inlineStr">
        <is>
          <t>PP250513002</t>
        </is>
      </c>
      <c r="B227" s="7" t="inlineStr">
        <is>
          <t>已完成</t>
        </is>
      </c>
      <c r="D227" s="1" t="inlineStr">
        <is>
          <t>Amazon</t>
        </is>
      </c>
      <c r="E227" s="7" t="inlineStr">
        <is>
          <t>Moon Boat-EA-西班牙裔传统月手环100pcs25版</t>
        </is>
      </c>
      <c r="F227" s="7" t="inlineStr">
        <is>
          <t>Heritage-Month-Bracelets</t>
        </is>
      </c>
      <c r="G227" s="7" t="inlineStr">
        <is>
          <t>是</t>
        </is>
      </c>
      <c r="H227" s="46" t="n">
        <v>50</v>
      </c>
      <c r="J227" s="1" t="n">
        <v>35.91</v>
      </c>
      <c r="K227" s="1" t="n">
        <v>1795.5</v>
      </c>
      <c r="L227" s="47" t="inlineStr">
        <is>
          <t>广州</t>
        </is>
      </c>
      <c r="M227" s="47" t="inlineStr">
        <is>
          <t>需要组装</t>
        </is>
      </c>
      <c r="N227" s="47" t="inlineStr">
        <is>
          <t>否</t>
        </is>
      </c>
      <c r="O227" s="47" t="inlineStr">
        <is>
          <t>需要组装</t>
        </is>
      </c>
      <c r="P227" s="1" t="inlineStr">
        <is>
          <t>否</t>
        </is>
      </c>
    </row>
    <row r="228" customFormat="1" s="1">
      <c r="A228" s="7" t="inlineStr">
        <is>
          <t>PP250513001</t>
        </is>
      </c>
      <c r="B228" s="7" t="inlineStr">
        <is>
          <t>已完成</t>
        </is>
      </c>
      <c r="D228" s="1" t="inlineStr">
        <is>
          <t>Amazon</t>
        </is>
      </c>
      <c r="E228" s="7" t="inlineStr">
        <is>
          <t>Moon Boat-EA-西班牙裔传统月手环100pcs25版</t>
        </is>
      </c>
      <c r="F228" s="7" t="inlineStr">
        <is>
          <t>Heritage-Month-Bracelets</t>
        </is>
      </c>
      <c r="G228" s="7" t="inlineStr">
        <is>
          <t>是</t>
        </is>
      </c>
      <c r="H228" s="46" t="n">
        <v>300</v>
      </c>
      <c r="J228" s="1" t="n">
        <v>35.91</v>
      </c>
      <c r="K228" s="1" t="n">
        <v>10773</v>
      </c>
      <c r="L228" s="47" t="inlineStr">
        <is>
          <t>广州</t>
        </is>
      </c>
      <c r="M228" s="47" t="inlineStr">
        <is>
          <t>需要组装</t>
        </is>
      </c>
      <c r="N228" s="47" t="inlineStr">
        <is>
          <t>否</t>
        </is>
      </c>
      <c r="O228" s="47" t="inlineStr">
        <is>
          <t>需要组装</t>
        </is>
      </c>
      <c r="P228" s="1" t="inlineStr">
        <is>
          <t>否</t>
        </is>
      </c>
    </row>
    <row r="229" customFormat="1" s="1">
      <c r="A229" s="7" t="inlineStr">
        <is>
          <t>PP250512018</t>
        </is>
      </c>
      <c r="B229" s="7" t="inlineStr">
        <is>
          <t>已完成</t>
        </is>
      </c>
      <c r="D229" s="1" t="inlineStr">
        <is>
          <t>temu</t>
        </is>
      </c>
      <c r="E229" s="7" t="inlineStr">
        <is>
          <t>12pcs墨西哥嘉年华纹身贴</t>
        </is>
      </c>
      <c r="F229" s="7" t="inlineStr">
        <is>
          <t>Mexican-Carnival-tattoo-stickers</t>
        </is>
      </c>
      <c r="G229" s="7" t="inlineStr">
        <is>
          <t>否</t>
        </is>
      </c>
      <c r="H229" s="46" t="n">
        <v>16</v>
      </c>
      <c r="J229" s="1" t="n">
        <v>2.4</v>
      </c>
      <c r="K229" s="1" t="n">
        <v>38.4</v>
      </c>
      <c r="L229" s="1" t="inlineStr">
        <is>
          <t>广州</t>
        </is>
      </c>
      <c r="M229" s="47" t="inlineStr">
        <is>
          <t>temu的</t>
        </is>
      </c>
      <c r="N229" s="47" t="inlineStr">
        <is>
          <t>否</t>
        </is>
      </c>
      <c r="O229" s="47" t="inlineStr">
        <is>
          <t>temu的</t>
        </is>
      </c>
      <c r="P229" s="1" t="inlineStr">
        <is>
          <t>否</t>
        </is>
      </c>
    </row>
    <row r="230" customFormat="1" s="1">
      <c r="A230" s="7" t="inlineStr">
        <is>
          <t>PP250512017</t>
        </is>
      </c>
      <c r="B230" s="7" t="inlineStr">
        <is>
          <t>已完成</t>
        </is>
      </c>
      <c r="D230" s="1" t="inlineStr">
        <is>
          <t>Amazon</t>
        </is>
      </c>
      <c r="E230" s="7" t="inlineStr">
        <is>
          <t>耐高温双面胶-20mm*33m（0.05mm厚）</t>
        </is>
      </c>
      <c r="F230" s="7" t="inlineStr">
        <is>
          <t>Heat-resistant-double-sided-tape</t>
        </is>
      </c>
      <c r="G230" s="7" t="inlineStr">
        <is>
          <t>否</t>
        </is>
      </c>
      <c r="H230" s="46" t="n">
        <v>50</v>
      </c>
      <c r="J230" s="1" t="n">
        <v>6.8</v>
      </c>
      <c r="K230" s="1" t="n">
        <v>340</v>
      </c>
      <c r="L230" s="1" t="inlineStr">
        <is>
          <t>广州</t>
        </is>
      </c>
      <c r="M230" s="1" t="inlineStr">
        <is>
          <t>需要组装</t>
        </is>
      </c>
      <c r="N230" s="1" t="inlineStr">
        <is>
          <t>否</t>
        </is>
      </c>
      <c r="O230" s="1" t="inlineStr">
        <is>
          <t>需要组装</t>
        </is>
      </c>
      <c r="P230" s="1" t="inlineStr">
        <is>
          <t>否</t>
        </is>
      </c>
    </row>
    <row r="231" customFormat="1" s="1">
      <c r="A231" s="7" t="inlineStr">
        <is>
          <t>PP250512016</t>
        </is>
      </c>
      <c r="B231" s="7" t="inlineStr">
        <is>
          <t>已完成</t>
        </is>
      </c>
      <c r="D231" s="1" t="inlineStr">
        <is>
          <t>Amazon</t>
        </is>
      </c>
      <c r="E231" s="7" t="inlineStr">
        <is>
          <t>Inwnpio-TB- 裹尸袋</t>
        </is>
      </c>
      <c r="F231" s="7" t="inlineStr">
        <is>
          <t>Dead_body_bag</t>
        </is>
      </c>
      <c r="G231" s="7" t="inlineStr">
        <is>
          <t>是</t>
        </is>
      </c>
      <c r="H231" s="46" t="n">
        <v>1000</v>
      </c>
      <c r="J231" s="1" t="n">
        <v>16.327</v>
      </c>
      <c r="K231" s="1" t="n">
        <v>16327</v>
      </c>
      <c r="L231" s="1" t="inlineStr">
        <is>
          <t>广州</t>
        </is>
      </c>
      <c r="M231" s="47" t="inlineStr">
        <is>
          <t>需要压缩</t>
        </is>
      </c>
      <c r="N231" s="1" t="inlineStr">
        <is>
          <t>否</t>
        </is>
      </c>
      <c r="O231" s="47" t="inlineStr">
        <is>
          <t>需要压缩</t>
        </is>
      </c>
      <c r="P231" s="1" t="inlineStr">
        <is>
          <t>否</t>
        </is>
      </c>
    </row>
    <row r="232" customFormat="1" s="1">
      <c r="A232" s="7" t="inlineStr">
        <is>
          <t>PP250512015</t>
        </is>
      </c>
      <c r="B232" s="7" t="inlineStr">
        <is>
          <t>已完成</t>
        </is>
      </c>
      <c r="D232" s="1" t="inlineStr">
        <is>
          <t>temu</t>
        </is>
      </c>
      <c r="E232" s="7" t="inlineStr">
        <is>
          <t>生日派对21岁螺旋挂6pcs-黑色</t>
        </is>
      </c>
      <c r="F232" s="7" t="inlineStr">
        <is>
          <t>Birthday-party-21-Spiral-hanging-black</t>
        </is>
      </c>
      <c r="G232" s="7" t="inlineStr">
        <is>
          <t>否</t>
        </is>
      </c>
      <c r="H232" s="46" t="n">
        <v>80</v>
      </c>
      <c r="J232" s="1" t="n">
        <v>3</v>
      </c>
      <c r="K232" s="1" t="n">
        <v>240</v>
      </c>
      <c r="L232" s="1" t="inlineStr">
        <is>
          <t>广州</t>
        </is>
      </c>
      <c r="M232" s="47" t="inlineStr">
        <is>
          <t>temu的</t>
        </is>
      </c>
      <c r="N232" s="47" t="inlineStr">
        <is>
          <t>否</t>
        </is>
      </c>
      <c r="O232" s="47" t="inlineStr">
        <is>
          <t>temu的</t>
        </is>
      </c>
      <c r="P232" s="1" t="inlineStr">
        <is>
          <t>否</t>
        </is>
      </c>
    </row>
    <row r="233" customFormat="1" s="1">
      <c r="A233" s="7" t="inlineStr">
        <is>
          <t>PP250512014</t>
        </is>
      </c>
      <c r="B233" s="7" t="inlineStr">
        <is>
          <t>已完成</t>
        </is>
      </c>
      <c r="D233" s="1" t="inlineStr">
        <is>
          <t>temu</t>
        </is>
      </c>
      <c r="E233" s="7" t="inlineStr">
        <is>
          <t>铅笔形糖果盒-卡通款-12pcs</t>
        </is>
      </c>
      <c r="F233" s="7" t="inlineStr">
        <is>
          <t>Pencil-Shaped-Box-A-12pcs</t>
        </is>
      </c>
      <c r="G233" s="7" t="inlineStr">
        <is>
          <t>否</t>
        </is>
      </c>
      <c r="H233" s="46" t="n">
        <v>50</v>
      </c>
      <c r="J233" s="1" t="n">
        <v>12.25</v>
      </c>
      <c r="K233" s="1" t="n">
        <v>612.5</v>
      </c>
      <c r="L233" s="1" t="inlineStr">
        <is>
          <t>广州</t>
        </is>
      </c>
      <c r="M233" s="47" t="inlineStr">
        <is>
          <t>temu的</t>
        </is>
      </c>
      <c r="N233" s="47" t="inlineStr">
        <is>
          <t>否</t>
        </is>
      </c>
      <c r="O233" s="47" t="inlineStr">
        <is>
          <t>temu的</t>
        </is>
      </c>
      <c r="P233" s="1" t="inlineStr">
        <is>
          <t>否</t>
        </is>
      </c>
    </row>
    <row r="234" customFormat="1" s="1">
      <c r="A234" s="7" t="inlineStr">
        <is>
          <t>PP250512013</t>
        </is>
      </c>
      <c r="B234" s="7" t="inlineStr">
        <is>
          <t>已完成</t>
        </is>
      </c>
      <c r="D234" s="1" t="inlineStr">
        <is>
          <t>Amazon</t>
        </is>
      </c>
      <c r="E234" s="7" t="inlineStr">
        <is>
          <t>Eternity sky-FS-亡灵节骷髅面具刮纸65pcs-25版</t>
        </is>
      </c>
      <c r="F234" s="7" t="inlineStr">
        <is>
          <t>Scratch-Masks-Skulls</t>
        </is>
      </c>
      <c r="G234" s="7" t="inlineStr">
        <is>
          <t>是</t>
        </is>
      </c>
      <c r="H234" s="46" t="n">
        <v>300</v>
      </c>
      <c r="J234" s="1" t="n">
        <v>24.5</v>
      </c>
      <c r="K234" s="1" t="n">
        <v>7350</v>
      </c>
      <c r="L234" s="47" t="inlineStr">
        <is>
          <t>广州</t>
        </is>
      </c>
      <c r="M234" s="47" t="inlineStr">
        <is>
          <t>需要压缩</t>
        </is>
      </c>
      <c r="N234" s="47" t="inlineStr">
        <is>
          <t>否</t>
        </is>
      </c>
      <c r="O234" s="47" t="inlineStr">
        <is>
          <t>需要压缩</t>
        </is>
      </c>
      <c r="P234" s="1" t="inlineStr">
        <is>
          <t>否</t>
        </is>
      </c>
    </row>
    <row r="235" customFormat="1" s="1">
      <c r="A235" s="7" t="inlineStr">
        <is>
          <t>PP250512012</t>
        </is>
      </c>
      <c r="B235" s="7" t="inlineStr">
        <is>
          <t>已完成</t>
        </is>
      </c>
      <c r="D235" s="1" t="inlineStr">
        <is>
          <t>Amazon</t>
        </is>
      </c>
      <c r="E235" s="7" t="inlineStr">
        <is>
          <t>Renbuzhu-CL-蜡笔课堂声级图灯25版</t>
        </is>
      </c>
      <c r="F235" s="7" t="inlineStr">
        <is>
          <t>School-Push-Light</t>
        </is>
      </c>
      <c r="G235" s="7" t="inlineStr">
        <is>
          <t>是</t>
        </is>
      </c>
      <c r="H235" s="46" t="n">
        <v>200</v>
      </c>
      <c r="J235" s="1" t="n">
        <v>26.3875</v>
      </c>
      <c r="K235" s="1" t="n">
        <v>5277.5</v>
      </c>
      <c r="L235" s="47" t="inlineStr">
        <is>
          <t>广州</t>
        </is>
      </c>
      <c r="M235" s="47" t="inlineStr">
        <is>
          <t>需要组装</t>
        </is>
      </c>
      <c r="N235" s="47" t="inlineStr">
        <is>
          <t>否</t>
        </is>
      </c>
      <c r="O235" s="47" t="inlineStr">
        <is>
          <t>需要组装</t>
        </is>
      </c>
      <c r="P235" s="1" t="inlineStr">
        <is>
          <t>否</t>
        </is>
      </c>
    </row>
    <row r="236" customFormat="1" s="1">
      <c r="A236" s="7" t="inlineStr">
        <is>
          <t>PP250512011</t>
        </is>
      </c>
      <c r="B236" s="7" t="inlineStr">
        <is>
          <t>已完成</t>
        </is>
      </c>
      <c r="D236" s="1" t="inlineStr">
        <is>
          <t>Amazon</t>
        </is>
      </c>
      <c r="E236" s="7" t="inlineStr">
        <is>
          <t>Renbuzhu-CL-波西米亚课堂声级图灯25版</t>
        </is>
      </c>
      <c r="F236" s="7" t="inlineStr">
        <is>
          <t>School-Push-Light-1</t>
        </is>
      </c>
      <c r="G236" s="7" t="inlineStr">
        <is>
          <t>是</t>
        </is>
      </c>
      <c r="H236" s="46" t="n">
        <v>200</v>
      </c>
      <c r="J236" s="1" t="n">
        <v>25.3875</v>
      </c>
      <c r="K236" s="1" t="n">
        <v>5077.5</v>
      </c>
      <c r="L236" s="47" t="inlineStr">
        <is>
          <t>广州</t>
        </is>
      </c>
      <c r="M236" s="47" t="inlineStr">
        <is>
          <t>需要组装</t>
        </is>
      </c>
      <c r="N236" s="47" t="inlineStr">
        <is>
          <t>否</t>
        </is>
      </c>
      <c r="O236" s="47" t="inlineStr">
        <is>
          <t>需要组装</t>
        </is>
      </c>
      <c r="P236" s="1" t="inlineStr">
        <is>
          <t>否</t>
        </is>
      </c>
    </row>
    <row r="237" customFormat="1" s="1">
      <c r="A237" s="7" t="inlineStr">
        <is>
          <t>PP250512010</t>
        </is>
      </c>
      <c r="B237" s="7" t="inlineStr">
        <is>
          <t>已完成</t>
        </is>
      </c>
      <c r="D237" s="1" t="inlineStr">
        <is>
          <t>Amazon</t>
        </is>
      </c>
      <c r="E237" s="7" t="inlineStr">
        <is>
          <t>Moon Boat-EA-秋季派对装饰25版</t>
        </is>
      </c>
      <c r="F237" s="7" t="inlineStr">
        <is>
          <t>Fall-party-decoration</t>
        </is>
      </c>
      <c r="G237" s="7" t="inlineStr">
        <is>
          <t>是</t>
        </is>
      </c>
      <c r="H237" s="46" t="n">
        <v>300</v>
      </c>
      <c r="J237" s="1" t="n">
        <v>24.982</v>
      </c>
      <c r="K237" s="1" t="n">
        <v>7494.6</v>
      </c>
      <c r="L237" s="1" t="inlineStr">
        <is>
          <t>广州</t>
        </is>
      </c>
      <c r="M237" s="47" t="inlineStr">
        <is>
          <t>需要压缩</t>
        </is>
      </c>
      <c r="N237" s="1" t="inlineStr">
        <is>
          <t>否</t>
        </is>
      </c>
      <c r="O237" s="47" t="inlineStr">
        <is>
          <t>需要压缩</t>
        </is>
      </c>
      <c r="P237" s="1" t="inlineStr">
        <is>
          <t>否</t>
        </is>
      </c>
    </row>
    <row r="238" customFormat="1" s="1">
      <c r="A238" s="7" t="inlineStr">
        <is>
          <t>PP250512009</t>
        </is>
      </c>
      <c r="B238" s="7" t="inlineStr">
        <is>
          <t>已完成</t>
        </is>
      </c>
      <c r="D238" s="1" t="inlineStr">
        <is>
          <t>Amazon</t>
        </is>
      </c>
      <c r="E238" s="7" t="inlineStr">
        <is>
          <t>Moon Boat-EA-秋季派对装饰25版</t>
        </is>
      </c>
      <c r="F238" s="7" t="inlineStr">
        <is>
          <t>Fall-party-decoration</t>
        </is>
      </c>
      <c r="G238" s="7" t="inlineStr">
        <is>
          <t>是</t>
        </is>
      </c>
      <c r="H238" s="46" t="n">
        <v>30</v>
      </c>
      <c r="J238" s="1" t="n">
        <v>24.982</v>
      </c>
      <c r="K238" s="1" t="n">
        <v>749.46</v>
      </c>
      <c r="L238" s="1" t="inlineStr">
        <is>
          <t>广州</t>
        </is>
      </c>
      <c r="M238" s="47" t="inlineStr">
        <is>
          <t>需要压缩</t>
        </is>
      </c>
      <c r="N238" s="1" t="inlineStr">
        <is>
          <t>否</t>
        </is>
      </c>
      <c r="O238" s="47" t="inlineStr">
        <is>
          <t>需要压缩</t>
        </is>
      </c>
      <c r="P238" s="1" t="inlineStr">
        <is>
          <t>否</t>
        </is>
      </c>
    </row>
    <row r="239" customFormat="1" s="1">
      <c r="A239" s="7" t="inlineStr">
        <is>
          <t>PP250512008</t>
        </is>
      </c>
      <c r="B239" s="7" t="inlineStr">
        <is>
          <t>已完成</t>
        </is>
      </c>
      <c r="D239" s="1" t="inlineStr">
        <is>
          <t>Amazon</t>
        </is>
      </c>
      <c r="E239" s="7" t="inlineStr">
        <is>
          <t>luck sea-YO-开学季蜡笔糖果袋36pcs25版</t>
        </is>
      </c>
      <c r="F239" s="7" t="inlineStr">
        <is>
          <t>Back-to-school-crayon-goodie-bag</t>
        </is>
      </c>
      <c r="G239" s="7" t="inlineStr">
        <is>
          <t>是</t>
        </is>
      </c>
      <c r="H239" s="46" t="n">
        <v>30</v>
      </c>
      <c r="J239" s="1" t="n">
        <v>23.8</v>
      </c>
      <c r="K239" s="1" t="n">
        <v>714</v>
      </c>
      <c r="L239" s="47" t="inlineStr">
        <is>
          <t>广州</t>
        </is>
      </c>
      <c r="M239" s="47" t="inlineStr">
        <is>
          <t>需要压缩</t>
        </is>
      </c>
      <c r="N239" s="47" t="inlineStr">
        <is>
          <t>否</t>
        </is>
      </c>
      <c r="O239" s="47" t="inlineStr">
        <is>
          <t>需要压缩</t>
        </is>
      </c>
      <c r="P239" s="1" t="inlineStr">
        <is>
          <t>否</t>
        </is>
      </c>
    </row>
    <row r="240" customFormat="1" s="1">
      <c r="A240" s="7" t="inlineStr">
        <is>
          <t>PP250512007</t>
        </is>
      </c>
      <c r="B240" s="7" t="inlineStr">
        <is>
          <t>已完成</t>
        </is>
      </c>
      <c r="D240" s="1" t="inlineStr">
        <is>
          <t>Amazon</t>
        </is>
      </c>
      <c r="E240" s="7" t="inlineStr">
        <is>
          <t>luck sea-YO-开学季糖果袋36pcs25版</t>
        </is>
      </c>
      <c r="F240" s="7" t="inlineStr">
        <is>
          <t>Back-to-school-goodie-bag</t>
        </is>
      </c>
      <c r="G240" s="7" t="inlineStr">
        <is>
          <t>是</t>
        </is>
      </c>
      <c r="H240" s="46" t="n">
        <v>100</v>
      </c>
      <c r="J240" s="1" t="n">
        <v>17.85</v>
      </c>
      <c r="K240" s="1" t="n">
        <v>1785</v>
      </c>
      <c r="L240" s="47" t="inlineStr">
        <is>
          <t>广州</t>
        </is>
      </c>
      <c r="M240" s="47" t="inlineStr">
        <is>
          <t>需要压缩</t>
        </is>
      </c>
      <c r="N240" s="47" t="inlineStr">
        <is>
          <t>否</t>
        </is>
      </c>
      <c r="O240" s="47" t="inlineStr">
        <is>
          <t>需要压缩</t>
        </is>
      </c>
      <c r="P240" s="1" t="inlineStr">
        <is>
          <t>否</t>
        </is>
      </c>
    </row>
    <row r="241" customFormat="1" s="1">
      <c r="A241" s="7" t="inlineStr">
        <is>
          <t>PP250512006</t>
        </is>
      </c>
      <c r="B241" s="7" t="inlineStr">
        <is>
          <t>已完成</t>
        </is>
      </c>
      <c r="D241" s="1" t="inlineStr">
        <is>
          <t>Amazon</t>
        </is>
      </c>
      <c r="E241" s="7" t="inlineStr">
        <is>
          <t>拉链躺尸鬼</t>
        </is>
      </c>
      <c r="F241" s="7" t="inlineStr">
        <is>
          <t>Covered-Dead-Body-B</t>
        </is>
      </c>
      <c r="G241" s="7" t="inlineStr">
        <is>
          <t>是</t>
        </is>
      </c>
      <c r="H241" s="46" t="n">
        <v>400</v>
      </c>
      <c r="J241" s="1" t="n">
        <v>27.05</v>
      </c>
      <c r="K241" s="1" t="n">
        <v>10820</v>
      </c>
      <c r="L241" s="47" t="inlineStr">
        <is>
          <t>广州</t>
        </is>
      </c>
      <c r="M241" s="47" t="inlineStr">
        <is>
          <t>需要压缩</t>
        </is>
      </c>
      <c r="N241" s="47" t="inlineStr">
        <is>
          <t>否</t>
        </is>
      </c>
      <c r="O241" s="47" t="inlineStr">
        <is>
          <t>需要压缩</t>
        </is>
      </c>
      <c r="P241" s="1" t="inlineStr">
        <is>
          <t>否</t>
        </is>
      </c>
    </row>
    <row r="242" customFormat="1" s="1">
      <c r="A242" s="7" t="inlineStr">
        <is>
          <t>PP250512005</t>
        </is>
      </c>
      <c r="B242" s="7" t="inlineStr">
        <is>
          <t>已完成</t>
        </is>
      </c>
      <c r="D242" s="1" t="inlineStr">
        <is>
          <t>temu</t>
        </is>
      </c>
      <c r="E242" s="7" t="inlineStr">
        <is>
          <t>拉链躺尸鬼</t>
        </is>
      </c>
      <c r="F242" s="7" t="inlineStr">
        <is>
          <t>Covered-Dead-Body-B</t>
        </is>
      </c>
      <c r="G242" s="7" t="inlineStr">
        <is>
          <t>是</t>
        </is>
      </c>
      <c r="H242" s="46" t="n">
        <v>100</v>
      </c>
      <c r="J242" s="1" t="n">
        <v>27.05</v>
      </c>
      <c r="K242" s="1" t="n">
        <v>2705</v>
      </c>
      <c r="L242" s="47" t="inlineStr">
        <is>
          <t>广州</t>
        </is>
      </c>
      <c r="M242" s="47" t="inlineStr">
        <is>
          <t>temu的</t>
        </is>
      </c>
      <c r="N242" s="47" t="inlineStr">
        <is>
          <t>否</t>
        </is>
      </c>
      <c r="O242" s="47" t="inlineStr">
        <is>
          <t>temu的</t>
        </is>
      </c>
      <c r="P242" s="1" t="inlineStr">
        <is>
          <t>否</t>
        </is>
      </c>
    </row>
    <row r="243" customFormat="1" s="1">
      <c r="A243" s="7" t="inlineStr">
        <is>
          <t>PP250512004</t>
        </is>
      </c>
      <c r="B243" s="7" t="inlineStr">
        <is>
          <t>已完成</t>
        </is>
      </c>
      <c r="D243" s="1" t="inlineStr">
        <is>
          <t>temu</t>
        </is>
      </c>
      <c r="E243" s="7" t="inlineStr">
        <is>
          <t>80UncleKimby-PN-亡灵节骷髅面具8个装-24版</t>
        </is>
      </c>
      <c r="F243" s="7" t="inlineStr">
        <is>
          <t>Day-of-the-Dead-Masks-2</t>
        </is>
      </c>
      <c r="G243" s="7" t="inlineStr">
        <is>
          <t>是</t>
        </is>
      </c>
      <c r="H243" s="46" t="n">
        <v>50</v>
      </c>
      <c r="J243" s="1" t="n">
        <v>7.285</v>
      </c>
      <c r="K243" s="1" t="n">
        <v>364.25</v>
      </c>
      <c r="L243" s="47" t="inlineStr">
        <is>
          <t>广州</t>
        </is>
      </c>
      <c r="M243" s="47" t="inlineStr">
        <is>
          <t>temu的</t>
        </is>
      </c>
      <c r="N243" s="47" t="inlineStr">
        <is>
          <t>否</t>
        </is>
      </c>
      <c r="O243" s="47" t="inlineStr">
        <is>
          <t>temu的</t>
        </is>
      </c>
      <c r="P243" s="1" t="inlineStr">
        <is>
          <t>否</t>
        </is>
      </c>
    </row>
    <row r="244" customFormat="1" s="1">
      <c r="A244" s="7" t="inlineStr">
        <is>
          <t>PP250512003</t>
        </is>
      </c>
      <c r="B244" s="7" t="inlineStr">
        <is>
          <t>已完成</t>
        </is>
      </c>
      <c r="D244" s="1" t="inlineStr">
        <is>
          <t>Amazon</t>
        </is>
      </c>
      <c r="E244" s="7" t="inlineStr">
        <is>
          <t>luck sea-YO-员工funny pens24pcs25版-亚拼</t>
        </is>
      </c>
      <c r="F244" s="7" t="inlineStr">
        <is>
          <t>employee-funny-pens</t>
        </is>
      </c>
      <c r="G244" s="7" t="inlineStr">
        <is>
          <t>是</t>
        </is>
      </c>
      <c r="H244" s="46" t="n">
        <v>196</v>
      </c>
      <c r="J244" s="1" t="n">
        <v>21.37</v>
      </c>
      <c r="K244" s="1" t="n">
        <v>4188.52</v>
      </c>
      <c r="L244" s="47" t="inlineStr">
        <is>
          <t>广州</t>
        </is>
      </c>
      <c r="M244" s="47" t="inlineStr">
        <is>
          <t>需要压缩</t>
        </is>
      </c>
      <c r="N244" s="47" t="inlineStr">
        <is>
          <t>否</t>
        </is>
      </c>
      <c r="O244" s="47" t="inlineStr">
        <is>
          <t>需要压缩</t>
        </is>
      </c>
      <c r="P244" s="1" t="inlineStr">
        <is>
          <t>否</t>
        </is>
      </c>
    </row>
    <row r="245" customFormat="1" s="1">
      <c r="A245" s="7" t="inlineStr">
        <is>
          <t>PP250512002</t>
        </is>
      </c>
      <c r="B245" s="7" t="inlineStr">
        <is>
          <t>已完成</t>
        </is>
      </c>
      <c r="D245" s="1" t="inlineStr">
        <is>
          <t>temu</t>
        </is>
      </c>
      <c r="E245" s="7" t="inlineStr">
        <is>
          <t>Renbuzhu-CL-父亲节圣经钥匙扣55pcs25版</t>
        </is>
      </c>
      <c r="F245" s="7" t="inlineStr">
        <is>
          <t>Fathers-Keychains-0</t>
        </is>
      </c>
      <c r="G245" s="7" t="inlineStr">
        <is>
          <t>是</t>
        </is>
      </c>
      <c r="H245" s="46" t="n">
        <v>100</v>
      </c>
      <c r="J245" s="1" t="n">
        <v>25.06</v>
      </c>
      <c r="K245" s="1" t="n">
        <v>2506</v>
      </c>
      <c r="L245" s="47" t="inlineStr">
        <is>
          <t>广州</t>
        </is>
      </c>
      <c r="M245" s="47" t="inlineStr">
        <is>
          <t>temu的</t>
        </is>
      </c>
      <c r="N245" s="47" t="inlineStr">
        <is>
          <t>否</t>
        </is>
      </c>
      <c r="O245" s="47" t="inlineStr">
        <is>
          <t>temu的</t>
        </is>
      </c>
      <c r="P245" s="1" t="inlineStr">
        <is>
          <t>否</t>
        </is>
      </c>
    </row>
    <row r="246" customFormat="1" s="1">
      <c r="A246" s="7" t="inlineStr">
        <is>
          <t>PP250510002</t>
        </is>
      </c>
      <c r="B246" s="7" t="inlineStr">
        <is>
          <t>已完成</t>
        </is>
      </c>
      <c r="D246" s="1" t="inlineStr">
        <is>
          <t>Amazon</t>
        </is>
      </c>
      <c r="E246" s="7" t="inlineStr">
        <is>
          <t>Freesdai-DZ-蜡笔托特包26pcs25版</t>
        </is>
      </c>
      <c r="F246" s="7" t="inlineStr">
        <is>
          <t>crayon-tote-bags</t>
        </is>
      </c>
      <c r="G246" s="7" t="inlineStr">
        <is>
          <t>是</t>
        </is>
      </c>
      <c r="H246" s="46" t="n">
        <v>200</v>
      </c>
      <c r="J246" s="1" t="n">
        <v>18.18</v>
      </c>
      <c r="K246" s="1" t="n">
        <v>3636</v>
      </c>
      <c r="L246" s="47" t="inlineStr">
        <is>
          <t>广州</t>
        </is>
      </c>
      <c r="M246" s="47" t="inlineStr">
        <is>
          <t>需要压缩</t>
        </is>
      </c>
      <c r="N246" s="47" t="inlineStr">
        <is>
          <t>否</t>
        </is>
      </c>
      <c r="O246" s="47" t="inlineStr">
        <is>
          <t>需要压缩</t>
        </is>
      </c>
      <c r="P246" s="1" t="inlineStr">
        <is>
          <t>否</t>
        </is>
      </c>
    </row>
    <row r="247" customFormat="1" s="1">
      <c r="A247" s="7" t="inlineStr">
        <is>
          <t>PP250510001</t>
        </is>
      </c>
      <c r="B247" s="7" t="inlineStr">
        <is>
          <t>已完成</t>
        </is>
      </c>
      <c r="D247" s="1" t="inlineStr">
        <is>
          <t>Amazon</t>
        </is>
      </c>
      <c r="E247" s="7" t="inlineStr">
        <is>
          <t>80UncleKimby-PN-亡灵节骷髅面具8个装-24版</t>
        </is>
      </c>
      <c r="F247" s="7" t="inlineStr">
        <is>
          <t>Day-of-the-Dead-Masks-2</t>
        </is>
      </c>
      <c r="G247" s="7" t="inlineStr">
        <is>
          <t>是</t>
        </is>
      </c>
      <c r="H247" s="46" t="n">
        <v>300</v>
      </c>
      <c r="J247" s="1" t="n">
        <v>7.285</v>
      </c>
      <c r="K247" s="1" t="n">
        <v>2185.5</v>
      </c>
      <c r="L247" s="47" t="inlineStr">
        <is>
          <t>广州</t>
        </is>
      </c>
      <c r="M247" s="47" t="inlineStr">
        <is>
          <t>需要压缩</t>
        </is>
      </c>
      <c r="N247" s="47" t="inlineStr">
        <is>
          <t>否</t>
        </is>
      </c>
      <c r="O247" s="47" t="inlineStr">
        <is>
          <t>需要压缩</t>
        </is>
      </c>
      <c r="P247" s="1" t="inlineStr">
        <is>
          <t>否</t>
        </is>
      </c>
    </row>
    <row r="248" customFormat="1" s="1">
      <c r="A248" s="7" t="inlineStr">
        <is>
          <t>PP250509026</t>
        </is>
      </c>
      <c r="B248" s="7" t="inlineStr">
        <is>
          <t>已完成</t>
        </is>
      </c>
      <c r="D248" s="1" t="inlineStr">
        <is>
          <t>temu</t>
        </is>
      </c>
      <c r="E248" s="7" t="inlineStr">
        <is>
          <t>Renbuzhu-CL-开学季蜡笔窗帘25版</t>
        </is>
      </c>
      <c r="F248" s="7" t="inlineStr">
        <is>
          <t>back-to-school-crayon-curtains</t>
        </is>
      </c>
      <c r="G248" s="7" t="inlineStr">
        <is>
          <t>是</t>
        </is>
      </c>
      <c r="H248" s="46" t="n">
        <v>250</v>
      </c>
      <c r="J248" s="1" t="n">
        <v>25.692</v>
      </c>
      <c r="K248" s="1" t="n">
        <v>6423</v>
      </c>
      <c r="L248" s="47" t="inlineStr">
        <is>
          <t>广州</t>
        </is>
      </c>
      <c r="M248" s="47" t="inlineStr">
        <is>
          <t>temu的</t>
        </is>
      </c>
      <c r="N248" s="47" t="inlineStr">
        <is>
          <t>否</t>
        </is>
      </c>
      <c r="O248" s="47" t="inlineStr">
        <is>
          <t>temu的</t>
        </is>
      </c>
      <c r="P248" s="1" t="inlineStr">
        <is>
          <t>否</t>
        </is>
      </c>
    </row>
    <row r="249" customFormat="1" s="1">
      <c r="A249" s="7" t="inlineStr">
        <is>
          <t>PP250509025</t>
        </is>
      </c>
      <c r="B249" s="7" t="inlineStr">
        <is>
          <t>已完成</t>
        </is>
      </c>
      <c r="D249" s="1" t="inlineStr">
        <is>
          <t>temu</t>
        </is>
      </c>
      <c r="E249" s="7" t="inlineStr">
        <is>
          <t>80UncleKimby-PN-鱼缸DIY贴纸32pcs-25版</t>
        </is>
      </c>
      <c r="F249" s="7" t="inlineStr">
        <is>
          <t>Fish-tank-DIY-sticker</t>
        </is>
      </c>
      <c r="G249" s="7" t="inlineStr">
        <is>
          <t>否</t>
        </is>
      </c>
      <c r="H249" s="46" t="n">
        <v>372</v>
      </c>
      <c r="J249" s="1" t="n">
        <v>14.8</v>
      </c>
      <c r="K249" s="1" t="n">
        <v>5505.6</v>
      </c>
      <c r="L249" s="1" t="inlineStr">
        <is>
          <t>广州</t>
        </is>
      </c>
      <c r="M249" s="47" t="inlineStr">
        <is>
          <t>temu的</t>
        </is>
      </c>
      <c r="N249" s="47" t="inlineStr">
        <is>
          <t>否</t>
        </is>
      </c>
      <c r="O249" s="47" t="inlineStr">
        <is>
          <t>temu的</t>
        </is>
      </c>
      <c r="P249" s="1" t="inlineStr">
        <is>
          <t>否</t>
        </is>
      </c>
    </row>
    <row r="250" customFormat="1" s="1">
      <c r="A250" s="7" t="inlineStr">
        <is>
          <t>PP250509024</t>
        </is>
      </c>
      <c r="B250" s="7" t="inlineStr">
        <is>
          <t>已完成</t>
        </is>
      </c>
      <c r="D250" s="1" t="inlineStr">
        <is>
          <t>Amazon</t>
        </is>
      </c>
      <c r="E250" s="7" t="inlineStr">
        <is>
          <t>Tieshankao-FW-返校木制铅笔桌面装饰4pcs25版</t>
        </is>
      </c>
      <c r="F250" s="7" t="inlineStr">
        <is>
          <t>Table-Decor</t>
        </is>
      </c>
      <c r="G250" s="7" t="inlineStr">
        <is>
          <t>否</t>
        </is>
      </c>
      <c r="H250" s="46" t="n">
        <v>150</v>
      </c>
      <c r="J250" s="1" t="n">
        <v>13.5</v>
      </c>
      <c r="K250" s="1" t="n">
        <v>2025</v>
      </c>
      <c r="L250" s="47" t="inlineStr">
        <is>
          <t>广州</t>
        </is>
      </c>
      <c r="M250" s="47" t="inlineStr">
        <is>
          <t>容易出次品</t>
        </is>
      </c>
      <c r="N250" s="47" t="inlineStr">
        <is>
          <t>否</t>
        </is>
      </c>
      <c r="O250" s="47" t="inlineStr">
        <is>
          <t>容易出次品</t>
        </is>
      </c>
      <c r="P250" s="1" t="inlineStr">
        <is>
          <t>否</t>
        </is>
      </c>
    </row>
    <row r="251" customFormat="1" s="1">
      <c r="A251" s="7" t="inlineStr">
        <is>
          <t>PP250509023</t>
        </is>
      </c>
      <c r="B251" s="7" t="inlineStr">
        <is>
          <t>已完成</t>
        </is>
      </c>
      <c r="D251" s="1" t="inlineStr">
        <is>
          <t>Amazon</t>
        </is>
      </c>
      <c r="E251" s="7" t="inlineStr">
        <is>
          <t>80UncleKimby-PN-风车涂色diy60个25版</t>
        </is>
      </c>
      <c r="F251" s="7" t="inlineStr">
        <is>
          <t>DIY-Craft-Pinwheels</t>
        </is>
      </c>
      <c r="G251" s="7" t="inlineStr">
        <is>
          <t>是</t>
        </is>
      </c>
      <c r="H251" s="46" t="n">
        <v>150</v>
      </c>
      <c r="J251" s="1" t="n">
        <v>16.15</v>
      </c>
      <c r="K251" s="1" t="n">
        <v>2422.5</v>
      </c>
      <c r="L251" s="47" t="inlineStr">
        <is>
          <t>广州</t>
        </is>
      </c>
      <c r="M251" s="47" t="inlineStr">
        <is>
          <t>需要组装</t>
        </is>
      </c>
      <c r="N251" s="47" t="inlineStr">
        <is>
          <t>否</t>
        </is>
      </c>
      <c r="O251" s="47" t="inlineStr">
        <is>
          <t>需要组装</t>
        </is>
      </c>
      <c r="P251" s="1" t="inlineStr">
        <is>
          <t>否</t>
        </is>
      </c>
    </row>
    <row r="252" customFormat="1" s="1">
      <c r="A252" s="7" t="inlineStr">
        <is>
          <t>PP250509022</t>
        </is>
      </c>
      <c r="B252" s="7" t="inlineStr">
        <is>
          <t>已完成</t>
        </is>
      </c>
      <c r="D252" s="1" t="inlineStr">
        <is>
          <t>temu</t>
        </is>
      </c>
      <c r="E252" s="7" t="inlineStr">
        <is>
          <t>Freesdai-DZ-毕业礼物套装24pcs-25版</t>
        </is>
      </c>
      <c r="F252" s="7" t="inlineStr">
        <is>
          <t>Graduation-gift-set</t>
        </is>
      </c>
      <c r="G252" s="7" t="inlineStr">
        <is>
          <t>是</t>
        </is>
      </c>
      <c r="H252" s="46" t="n">
        <v>200</v>
      </c>
      <c r="J252" s="1" t="n">
        <v>25.063</v>
      </c>
      <c r="K252" s="1" t="n">
        <v>5012.6</v>
      </c>
      <c r="L252" s="47" t="inlineStr">
        <is>
          <t>广州</t>
        </is>
      </c>
      <c r="M252" s="47" t="inlineStr">
        <is>
          <t>temu的</t>
        </is>
      </c>
      <c r="N252" s="47" t="inlineStr">
        <is>
          <t>否</t>
        </is>
      </c>
      <c r="O252" s="47" t="inlineStr">
        <is>
          <t>temu的</t>
        </is>
      </c>
      <c r="P252" s="1" t="inlineStr">
        <is>
          <t>否</t>
        </is>
      </c>
    </row>
    <row r="253" customFormat="1" s="1">
      <c r="A253" s="7" t="inlineStr">
        <is>
          <t>PP250509021</t>
        </is>
      </c>
      <c r="B253" s="7" t="inlineStr">
        <is>
          <t>已完成</t>
        </is>
      </c>
      <c r="D253" s="1" t="inlineStr">
        <is>
          <t>temu</t>
        </is>
      </c>
      <c r="E253" s="7" t="inlineStr">
        <is>
          <t>14pcs钓鱼主题横幅</t>
        </is>
      </c>
      <c r="F253" s="7" t="inlineStr">
        <is>
          <t>fishing-theme-banners</t>
        </is>
      </c>
      <c r="G253" s="7" t="inlineStr">
        <is>
          <t>否</t>
        </is>
      </c>
      <c r="H253" s="46" t="n">
        <v>16</v>
      </c>
      <c r="J253" s="1" t="n">
        <v>3</v>
      </c>
      <c r="K253" s="1" t="n">
        <v>48</v>
      </c>
      <c r="L253" s="47" t="inlineStr">
        <is>
          <t>广州</t>
        </is>
      </c>
      <c r="M253" s="47" t="inlineStr">
        <is>
          <t>temu的</t>
        </is>
      </c>
      <c r="N253" s="47" t="inlineStr">
        <is>
          <t>否</t>
        </is>
      </c>
      <c r="O253" s="47" t="inlineStr">
        <is>
          <t>temu的</t>
        </is>
      </c>
      <c r="P253" s="1" t="inlineStr">
        <is>
          <t>否</t>
        </is>
      </c>
    </row>
    <row r="254" customFormat="1" s="1">
      <c r="A254" s="7" t="inlineStr">
        <is>
          <t>PP250509020</t>
        </is>
      </c>
      <c r="B254" s="7" t="inlineStr">
        <is>
          <t>已完成</t>
        </is>
      </c>
      <c r="D254" s="1" t="inlineStr">
        <is>
          <t>temu</t>
        </is>
      </c>
      <c r="E254" s="7" t="inlineStr">
        <is>
          <t>10pcs夏威夷diy贴纸</t>
        </is>
      </c>
      <c r="F254" s="7" t="inlineStr">
        <is>
          <t>diy-Stickers-Hawaii</t>
        </is>
      </c>
      <c r="G254" s="7" t="inlineStr">
        <is>
          <t>否</t>
        </is>
      </c>
      <c r="H254" s="46" t="n">
        <v>16</v>
      </c>
      <c r="J254" s="1" t="n">
        <v>2.5</v>
      </c>
      <c r="K254" s="1" t="n">
        <v>40</v>
      </c>
      <c r="L254" s="47" t="inlineStr">
        <is>
          <t>广州</t>
        </is>
      </c>
      <c r="M254" s="47" t="inlineStr">
        <is>
          <t>temu的</t>
        </is>
      </c>
      <c r="N254" s="47" t="inlineStr">
        <is>
          <t>否</t>
        </is>
      </c>
      <c r="O254" s="47" t="inlineStr">
        <is>
          <t>temu的</t>
        </is>
      </c>
      <c r="P254" s="1" t="inlineStr">
        <is>
          <t>否</t>
        </is>
      </c>
    </row>
    <row r="255" customFormat="1" s="1">
      <c r="A255" s="7" t="inlineStr">
        <is>
          <t>PP250509019</t>
        </is>
      </c>
      <c r="B255" s="7" t="inlineStr">
        <is>
          <t>已完成</t>
        </is>
      </c>
      <c r="D255" s="1" t="inlineStr">
        <is>
          <t>temu</t>
        </is>
      </c>
      <c r="E255" s="7" t="inlineStr">
        <is>
          <t>32pcs鱼缸diy贴纸-长款</t>
        </is>
      </c>
      <c r="F255" s="7" t="inlineStr">
        <is>
          <t>Fish-Tank-diy-stickers-1</t>
        </is>
      </c>
      <c r="G255" s="7" t="inlineStr">
        <is>
          <t>否</t>
        </is>
      </c>
      <c r="H255" s="46" t="n">
        <v>16</v>
      </c>
      <c r="J255" s="1" t="n">
        <v>9.6</v>
      </c>
      <c r="K255" s="1" t="n">
        <v>153.6</v>
      </c>
      <c r="L255" s="47" t="inlineStr">
        <is>
          <t>广州</t>
        </is>
      </c>
      <c r="M255" s="47" t="inlineStr">
        <is>
          <t>temu的</t>
        </is>
      </c>
      <c r="N255" s="47" t="inlineStr">
        <is>
          <t>否</t>
        </is>
      </c>
      <c r="O255" s="47" t="inlineStr">
        <is>
          <t>temu的</t>
        </is>
      </c>
      <c r="P255" s="1" t="inlineStr">
        <is>
          <t>否</t>
        </is>
      </c>
    </row>
    <row r="256" customFormat="1" s="1">
      <c r="A256" s="7" t="inlineStr">
        <is>
          <t>PP250509018</t>
        </is>
      </c>
      <c r="B256" s="7" t="inlineStr">
        <is>
          <t>已完成</t>
        </is>
      </c>
      <c r="D256" s="1" t="inlineStr">
        <is>
          <t>temu</t>
        </is>
      </c>
      <c r="E256" s="7" t="inlineStr">
        <is>
          <t>32pcs职业DIY贴纸-浅色款</t>
        </is>
      </c>
      <c r="F256" s="7" t="inlineStr">
        <is>
          <t>professional-DIY-stickers-32pcs-1</t>
        </is>
      </c>
      <c r="G256" s="7" t="inlineStr">
        <is>
          <t>否</t>
        </is>
      </c>
      <c r="H256" s="46" t="n">
        <v>16</v>
      </c>
      <c r="J256" s="1" t="n">
        <v>10.4</v>
      </c>
      <c r="K256" s="1" t="n">
        <v>166.4</v>
      </c>
      <c r="L256" s="47" t="inlineStr">
        <is>
          <t>广州</t>
        </is>
      </c>
      <c r="M256" s="47" t="inlineStr">
        <is>
          <t>temu的</t>
        </is>
      </c>
      <c r="N256" s="47" t="inlineStr">
        <is>
          <t>否</t>
        </is>
      </c>
      <c r="O256" s="47" t="inlineStr">
        <is>
          <t>temu的</t>
        </is>
      </c>
      <c r="P256" s="1" t="inlineStr">
        <is>
          <t>否</t>
        </is>
      </c>
    </row>
    <row r="257" customFormat="1" s="1">
      <c r="A257" s="7" t="inlineStr">
        <is>
          <t>PP250509017</t>
        </is>
      </c>
      <c r="B257" s="7" t="inlineStr">
        <is>
          <t>已完成</t>
        </is>
      </c>
      <c r="D257" s="1" t="inlineStr">
        <is>
          <t>temu</t>
        </is>
      </c>
      <c r="E257" s="7" t="inlineStr">
        <is>
          <t>16pcs行星DIY贴纸</t>
        </is>
      </c>
      <c r="F257" s="7" t="inlineStr">
        <is>
          <t>Planet-DIY-Stickers</t>
        </is>
      </c>
      <c r="G257" s="7" t="inlineStr">
        <is>
          <t>否</t>
        </is>
      </c>
      <c r="H257" s="46" t="n">
        <v>16</v>
      </c>
      <c r="J257" s="1" t="n">
        <v>4</v>
      </c>
      <c r="K257" s="1" t="n">
        <v>64</v>
      </c>
      <c r="L257" s="47" t="inlineStr">
        <is>
          <t>广州</t>
        </is>
      </c>
      <c r="M257" s="47" t="inlineStr">
        <is>
          <t>temu的</t>
        </is>
      </c>
      <c r="N257" s="47" t="inlineStr">
        <is>
          <t>否</t>
        </is>
      </c>
      <c r="O257" s="47" t="inlineStr">
        <is>
          <t>temu的</t>
        </is>
      </c>
      <c r="P257" s="1" t="inlineStr">
        <is>
          <t>否</t>
        </is>
      </c>
    </row>
    <row r="258" customFormat="1" s="1">
      <c r="A258" s="7" t="inlineStr">
        <is>
          <t>PP250509016</t>
        </is>
      </c>
      <c r="B258" s="7" t="inlineStr">
        <is>
          <t>已完成</t>
        </is>
      </c>
      <c r="D258" s="1" t="inlineStr">
        <is>
          <t>temu</t>
        </is>
      </c>
      <c r="E258" s="7" t="inlineStr">
        <is>
          <t>Freesdai-DZ-黑色毕业季流苏套装36条25版</t>
        </is>
      </c>
      <c r="F258" s="7" t="inlineStr">
        <is>
          <t>graduation-tassel-1</t>
        </is>
      </c>
      <c r="G258" s="7" t="inlineStr">
        <is>
          <t>是</t>
        </is>
      </c>
      <c r="H258" s="46" t="n">
        <v>100</v>
      </c>
      <c r="J258" s="1" t="n">
        <v>16.085</v>
      </c>
      <c r="K258" s="1" t="n">
        <v>1608.5</v>
      </c>
      <c r="L258" s="47" t="inlineStr">
        <is>
          <t>广州</t>
        </is>
      </c>
      <c r="M258" s="47" t="inlineStr">
        <is>
          <t>temu的</t>
        </is>
      </c>
      <c r="N258" s="47" t="inlineStr">
        <is>
          <t>否</t>
        </is>
      </c>
      <c r="O258" s="47" t="inlineStr">
        <is>
          <t>temu的</t>
        </is>
      </c>
      <c r="P258" s="1" t="inlineStr">
        <is>
          <t>否</t>
        </is>
      </c>
    </row>
    <row r="259" customFormat="1" s="1">
      <c r="A259" s="7" t="inlineStr">
        <is>
          <t>PP250509015</t>
        </is>
      </c>
      <c r="B259" s="7" t="inlineStr">
        <is>
          <t>部分采购</t>
        </is>
      </c>
      <c r="D259" s="1" t="inlineStr">
        <is>
          <t>Amazon</t>
        </is>
      </c>
      <c r="E259" s="7" t="inlineStr">
        <is>
          <t>Moon Boat-EA-40个花环+20个手环-20版--20版</t>
        </is>
      </c>
      <c r="F259" s="7" t="inlineStr">
        <is>
          <t>HawaiianLeis-1</t>
        </is>
      </c>
      <c r="G259" s="7" t="inlineStr">
        <is>
          <t>是</t>
        </is>
      </c>
      <c r="H259" s="46" t="n">
        <v>1000</v>
      </c>
      <c r="J259" s="1" t="n">
        <v>27.54</v>
      </c>
      <c r="K259" s="1" t="n">
        <v>27540</v>
      </c>
      <c r="L259" s="47" t="inlineStr">
        <is>
          <t>广州</t>
        </is>
      </c>
      <c r="M259" s="47" t="inlineStr">
        <is>
          <t>需要压缩</t>
        </is>
      </c>
      <c r="N259" s="47" t="inlineStr">
        <is>
          <t>否</t>
        </is>
      </c>
      <c r="O259" s="47" t="inlineStr">
        <is>
          <t>需要压缩</t>
        </is>
      </c>
      <c r="P259" s="1" t="inlineStr">
        <is>
          <t>是</t>
        </is>
      </c>
    </row>
    <row r="260" customFormat="1" s="1">
      <c r="A260" s="7" t="inlineStr">
        <is>
          <t>PP250509014</t>
        </is>
      </c>
      <c r="B260" s="7" t="inlineStr">
        <is>
          <t>待采购</t>
        </is>
      </c>
      <c r="D260" s="1" t="inlineStr">
        <is>
          <t>Amazon</t>
        </is>
      </c>
      <c r="E260" s="7" t="inlineStr">
        <is>
          <t>Moon Boat-EA-24个装花环+9对手环+18个头夹-23版-亚拼</t>
        </is>
      </c>
      <c r="F260" s="7" t="inlineStr">
        <is>
          <t>Luauleis-5</t>
        </is>
      </c>
      <c r="G260" s="7" t="inlineStr">
        <is>
          <t>是</t>
        </is>
      </c>
      <c r="H260" s="46" t="n">
        <v>1300</v>
      </c>
      <c r="J260" s="1" t="n">
        <v>17.6261</v>
      </c>
      <c r="K260" s="1" t="n">
        <v>22913.93</v>
      </c>
      <c r="L260" s="47" t="inlineStr">
        <is>
          <t>广州</t>
        </is>
      </c>
      <c r="M260" s="47" t="inlineStr">
        <is>
          <t>需要压缩</t>
        </is>
      </c>
      <c r="N260" s="47" t="inlineStr">
        <is>
          <t>否</t>
        </is>
      </c>
      <c r="O260" s="47" t="inlineStr">
        <is>
          <t>需要压缩</t>
        </is>
      </c>
      <c r="P260" s="1" t="inlineStr">
        <is>
          <t>是</t>
        </is>
      </c>
    </row>
    <row r="261" customFormat="1" s="1">
      <c r="A261" s="7" t="inlineStr">
        <is>
          <t>PP250509013</t>
        </is>
      </c>
      <c r="B261" s="7" t="inlineStr">
        <is>
          <t>部分采购</t>
        </is>
      </c>
      <c r="D261" s="1" t="inlineStr">
        <is>
          <t>Amazon</t>
        </is>
      </c>
      <c r="E261" s="7" t="inlineStr">
        <is>
          <t>Jollylife-JO--36个装花环+8个头环+8对手环-23版*亚拼</t>
        </is>
      </c>
      <c r="F261" s="7" t="inlineStr">
        <is>
          <t>3D-BO4H-UPNU-0</t>
        </is>
      </c>
      <c r="G261" s="7" t="inlineStr">
        <is>
          <t>是</t>
        </is>
      </c>
      <c r="H261" s="46" t="n">
        <v>1500</v>
      </c>
      <c r="J261" s="1" t="n">
        <v>26.54</v>
      </c>
      <c r="K261" s="1" t="n">
        <v>39810</v>
      </c>
      <c r="L261" s="47" t="inlineStr">
        <is>
          <t>广州</t>
        </is>
      </c>
      <c r="M261" s="47" t="inlineStr">
        <is>
          <t>需要压缩</t>
        </is>
      </c>
      <c r="N261" s="47" t="inlineStr">
        <is>
          <t>否</t>
        </is>
      </c>
      <c r="O261" s="47" t="inlineStr">
        <is>
          <t>需要压缩</t>
        </is>
      </c>
      <c r="P261" s="1" t="inlineStr">
        <is>
          <t>是</t>
        </is>
      </c>
    </row>
    <row r="262" customFormat="1" s="1">
      <c r="A262" s="7" t="inlineStr">
        <is>
          <t>PP250509012</t>
        </is>
      </c>
      <c r="B262" s="7" t="inlineStr">
        <is>
          <t>已完成</t>
        </is>
      </c>
      <c r="D262" s="1" t="inlineStr">
        <is>
          <t>temu</t>
        </is>
      </c>
      <c r="E262" s="7" t="inlineStr">
        <is>
          <t>柠檬主题横幅-字母2pcs</t>
        </is>
      </c>
      <c r="F262" s="7" t="inlineStr">
        <is>
          <t>Lemon-banner-2pcs</t>
        </is>
      </c>
      <c r="G262" s="7" t="inlineStr">
        <is>
          <t>否</t>
        </is>
      </c>
      <c r="H262" s="46" t="n">
        <v>16</v>
      </c>
      <c r="J262" s="1" t="n">
        <v>3.0563</v>
      </c>
      <c r="K262" s="1" t="n">
        <v>48.9008</v>
      </c>
      <c r="L262" s="1" t="inlineStr">
        <is>
          <t>广州</t>
        </is>
      </c>
      <c r="M262" s="47" t="inlineStr">
        <is>
          <t>temu的</t>
        </is>
      </c>
      <c r="N262" s="47" t="inlineStr">
        <is>
          <t>否</t>
        </is>
      </c>
      <c r="O262" s="47" t="inlineStr">
        <is>
          <t>temu的</t>
        </is>
      </c>
      <c r="P262" s="1" t="inlineStr">
        <is>
          <t>否</t>
        </is>
      </c>
    </row>
    <row r="263" customFormat="1" s="1">
      <c r="A263" s="7" t="inlineStr">
        <is>
          <t>PP250509011</t>
        </is>
      </c>
      <c r="B263" s="7" t="inlineStr">
        <is>
          <t>已完成</t>
        </is>
      </c>
      <c r="D263" s="1" t="inlineStr">
        <is>
          <t>temu</t>
        </is>
      </c>
      <c r="E263" s="7" t="inlineStr">
        <is>
          <t>柠檬主题横幅-柠檬1pcs</t>
        </is>
      </c>
      <c r="F263" s="7" t="inlineStr">
        <is>
          <t>Lemon-banner-1pcs</t>
        </is>
      </c>
      <c r="G263" s="7" t="inlineStr">
        <is>
          <t>否</t>
        </is>
      </c>
      <c r="H263" s="46" t="n">
        <v>16</v>
      </c>
      <c r="J263" s="1" t="n">
        <v>1.8563</v>
      </c>
      <c r="K263" s="1" t="n">
        <v>29.7008</v>
      </c>
      <c r="L263" s="1" t="inlineStr">
        <is>
          <t>广州</t>
        </is>
      </c>
      <c r="M263" s="47" t="inlineStr">
        <is>
          <t>temu的</t>
        </is>
      </c>
      <c r="N263" s="47" t="inlineStr">
        <is>
          <t>否</t>
        </is>
      </c>
      <c r="O263" s="47" t="inlineStr">
        <is>
          <t>temu的</t>
        </is>
      </c>
      <c r="P263" s="1" t="inlineStr">
        <is>
          <t>否</t>
        </is>
      </c>
    </row>
    <row r="264" customFormat="1" s="1">
      <c r="A264" s="7" t="inlineStr">
        <is>
          <t>PP250509009</t>
        </is>
      </c>
      <c r="B264" s="7" t="inlineStr">
        <is>
          <t>已完成</t>
        </is>
      </c>
      <c r="D264" s="1" t="inlineStr">
        <is>
          <t>Amazon</t>
        </is>
      </c>
      <c r="E264" s="7" t="inlineStr">
        <is>
          <t>90shine-JI-火烈鸟套圈组合3个装+12EVA圈24版</t>
        </is>
      </c>
      <c r="F264" s="7" t="inlineStr">
        <is>
          <t>Flamingo-combination</t>
        </is>
      </c>
      <c r="G264" s="7" t="inlineStr">
        <is>
          <t>是</t>
        </is>
      </c>
      <c r="H264" s="46" t="n">
        <v>1000</v>
      </c>
      <c r="J264" s="1" t="n">
        <v>13.15</v>
      </c>
      <c r="K264" s="1" t="n">
        <v>13150</v>
      </c>
      <c r="L264" s="1" t="inlineStr">
        <is>
          <t>广州</t>
        </is>
      </c>
      <c r="M264" s="47" t="inlineStr">
        <is>
          <t>需要压缩</t>
        </is>
      </c>
      <c r="N264" s="1" t="inlineStr">
        <is>
          <t>否</t>
        </is>
      </c>
      <c r="O264" s="47" t="inlineStr">
        <is>
          <t>需要压缩</t>
        </is>
      </c>
      <c r="P264" s="1" t="inlineStr">
        <is>
          <t>否</t>
        </is>
      </c>
    </row>
    <row r="265" customFormat="1" s="1">
      <c r="A265" s="7" t="inlineStr">
        <is>
          <t>PP250509008</t>
        </is>
      </c>
      <c r="B265" s="7" t="inlineStr">
        <is>
          <t>已完成</t>
        </is>
      </c>
      <c r="D265" s="1" t="inlineStr">
        <is>
          <t>Amazon</t>
        </is>
      </c>
      <c r="E265" s="7" t="inlineStr">
        <is>
          <t>热升华汽车杯20oz-圆锥形-杉岚</t>
        </is>
      </c>
      <c r="F265" s="7" t="inlineStr">
        <is>
          <t>Thermal-sublimation-car-cup-3</t>
        </is>
      </c>
      <c r="G265" s="7" t="inlineStr">
        <is>
          <t>否</t>
        </is>
      </c>
      <c r="H265" s="46" t="n">
        <v>49</v>
      </c>
      <c r="J265" s="1" t="n">
        <v>15.5</v>
      </c>
      <c r="K265" s="1" t="n">
        <v>759.5</v>
      </c>
      <c r="L265" s="47" t="inlineStr">
        <is>
          <t>义乌</t>
        </is>
      </c>
      <c r="M265" s="47" t="n"/>
      <c r="N265" s="47" t="n"/>
      <c r="O265" s="47" t="n"/>
      <c r="P265" s="1" t="inlineStr">
        <is>
          <t>否</t>
        </is>
      </c>
    </row>
    <row r="266" customFormat="1" s="1">
      <c r="A266" s="7" t="inlineStr">
        <is>
          <t>PP250509007</t>
        </is>
      </c>
      <c r="B266" s="7" t="inlineStr">
        <is>
          <t>已完成</t>
        </is>
      </c>
      <c r="D266" s="1" t="inlineStr">
        <is>
          <t>Amazon</t>
        </is>
      </c>
      <c r="E266" s="7" t="inlineStr">
        <is>
          <t>JIT热升华汽车杯20oz-直筒形-杉岚</t>
        </is>
      </c>
      <c r="F266" s="7" t="inlineStr">
        <is>
          <t>Thermal-sublimation-car-cup-2</t>
        </is>
      </c>
      <c r="G266" s="7" t="inlineStr">
        <is>
          <t>否</t>
        </is>
      </c>
      <c r="H266" s="46" t="n">
        <v>11</v>
      </c>
      <c r="J266" s="1" t="n">
        <v>14.5</v>
      </c>
      <c r="K266" s="1" t="n">
        <v>159.5</v>
      </c>
      <c r="L266" s="47" t="inlineStr">
        <is>
          <t>义乌</t>
        </is>
      </c>
      <c r="P266" s="1" t="inlineStr">
        <is>
          <t>否</t>
        </is>
      </c>
    </row>
    <row r="267" customFormat="1" s="1">
      <c r="A267" s="7" t="inlineStr">
        <is>
          <t>PP250509006</t>
        </is>
      </c>
      <c r="B267" s="7" t="inlineStr">
        <is>
          <t>已完成</t>
        </is>
      </c>
      <c r="D267" s="1" t="inlineStr">
        <is>
          <t>Amazon</t>
        </is>
      </c>
      <c r="E267" s="7" t="inlineStr">
        <is>
          <t>jollylife-JO-国庆节杯套23版16个装</t>
        </is>
      </c>
      <c r="F267" s="7" t="inlineStr">
        <is>
          <t>4th-of-July-cooler-Sleeves</t>
        </is>
      </c>
      <c r="G267" s="7" t="inlineStr">
        <is>
          <t>是</t>
        </is>
      </c>
      <c r="H267" s="46" t="n">
        <v>234</v>
      </c>
      <c r="J267" s="1" t="n">
        <v>14.59</v>
      </c>
      <c r="K267" s="1" t="n">
        <v>3414.06</v>
      </c>
      <c r="L267" s="1" t="inlineStr">
        <is>
          <t>广州</t>
        </is>
      </c>
      <c r="M267" s="47" t="inlineStr">
        <is>
          <t>需要压缩</t>
        </is>
      </c>
      <c r="N267" s="1" t="inlineStr">
        <is>
          <t>否</t>
        </is>
      </c>
      <c r="O267" s="47" t="inlineStr">
        <is>
          <t>需要压缩</t>
        </is>
      </c>
      <c r="P267" s="1" t="inlineStr">
        <is>
          <t>否</t>
        </is>
      </c>
    </row>
    <row r="268" customFormat="1" s="1">
      <c r="A268" s="7" t="inlineStr">
        <is>
          <t>PP250509005</t>
        </is>
      </c>
      <c r="B268" s="7" t="inlineStr">
        <is>
          <t>已完成</t>
        </is>
      </c>
      <c r="D268" s="1" t="inlineStr">
        <is>
          <t>temu</t>
        </is>
      </c>
      <c r="E268" s="7" t="inlineStr">
        <is>
          <t>16pcs蜜蜂DIY贴纸</t>
        </is>
      </c>
      <c r="F268" s="7" t="inlineStr">
        <is>
          <t>DIY-Bee-Stickers</t>
        </is>
      </c>
      <c r="G268" s="7" t="inlineStr">
        <is>
          <t>否</t>
        </is>
      </c>
      <c r="H268" s="46" t="n">
        <v>16</v>
      </c>
      <c r="J268" s="1" t="n">
        <v>5.6</v>
      </c>
      <c r="K268" s="1" t="n">
        <v>89.59999999999999</v>
      </c>
      <c r="L268" s="47" t="inlineStr">
        <is>
          <t>广州</t>
        </is>
      </c>
      <c r="M268" s="47" t="inlineStr">
        <is>
          <t>temu的</t>
        </is>
      </c>
      <c r="N268" s="47" t="inlineStr">
        <is>
          <t>否</t>
        </is>
      </c>
      <c r="O268" s="47" t="inlineStr">
        <is>
          <t>temu的</t>
        </is>
      </c>
      <c r="P268" s="1" t="inlineStr">
        <is>
          <t>否</t>
        </is>
      </c>
    </row>
    <row r="269" customFormat="1" s="1">
      <c r="A269" s="7" t="inlineStr">
        <is>
          <t>PP250509004</t>
        </is>
      </c>
      <c r="B269" s="7" t="inlineStr">
        <is>
          <t>已完成</t>
        </is>
      </c>
      <c r="D269" s="1" t="inlineStr">
        <is>
          <t>temu</t>
        </is>
      </c>
      <c r="E269" s="7" t="inlineStr">
        <is>
          <t>数字贴画1本装-独角兽-拼p</t>
        </is>
      </c>
      <c r="F269" s="7" t="inlineStr">
        <is>
          <t>sticker-books-8</t>
        </is>
      </c>
      <c r="G269" s="7" t="inlineStr">
        <is>
          <t>否</t>
        </is>
      </c>
      <c r="H269" s="46" t="n">
        <v>150</v>
      </c>
      <c r="J269" s="1" t="n">
        <v>5.3</v>
      </c>
      <c r="K269" s="1" t="n">
        <v>795</v>
      </c>
      <c r="L269" s="1" t="inlineStr">
        <is>
          <t>广州</t>
        </is>
      </c>
      <c r="M269" s="47" t="inlineStr">
        <is>
          <t>temu的</t>
        </is>
      </c>
      <c r="N269" s="47" t="inlineStr">
        <is>
          <t>否</t>
        </is>
      </c>
      <c r="O269" s="47" t="inlineStr">
        <is>
          <t>temu的</t>
        </is>
      </c>
      <c r="P269" s="1" t="inlineStr">
        <is>
          <t>否</t>
        </is>
      </c>
    </row>
    <row r="270" customFormat="1" s="1">
      <c r="A270" s="7" t="inlineStr">
        <is>
          <t>PP250509003</t>
        </is>
      </c>
      <c r="B270" s="7" t="inlineStr">
        <is>
          <t>已完成</t>
        </is>
      </c>
      <c r="D270" s="1" t="inlineStr">
        <is>
          <t>Amazon</t>
        </is>
      </c>
      <c r="E270" s="7" t="inlineStr">
        <is>
          <t>Lvdeer-TB-国庆节五角星彩条9条-25版</t>
        </is>
      </c>
      <c r="F270" s="7" t="inlineStr">
        <is>
          <t>Patriotic-Tinsel-Garland</t>
        </is>
      </c>
      <c r="G270" s="7" t="inlineStr">
        <is>
          <t>是</t>
        </is>
      </c>
      <c r="H270" s="46" t="n">
        <v>200</v>
      </c>
      <c r="J270" s="1" t="n">
        <v>13.095</v>
      </c>
      <c r="K270" s="1" t="n">
        <v>2619</v>
      </c>
      <c r="L270" s="47" t="inlineStr">
        <is>
          <t>广州</t>
        </is>
      </c>
      <c r="M270" s="47" t="inlineStr">
        <is>
          <t>需要压缩</t>
        </is>
      </c>
      <c r="N270" s="47" t="inlineStr">
        <is>
          <t>否</t>
        </is>
      </c>
      <c r="O270" s="47" t="inlineStr">
        <is>
          <t>需要压缩</t>
        </is>
      </c>
      <c r="P270" s="1" t="inlineStr">
        <is>
          <t>否</t>
        </is>
      </c>
    </row>
    <row r="271" customFormat="1" s="1">
      <c r="A271" s="7" t="inlineStr">
        <is>
          <t>PP250509001</t>
        </is>
      </c>
      <c r="B271" s="7" t="inlineStr">
        <is>
          <t>已完成</t>
        </is>
      </c>
      <c r="D271" s="1" t="inlineStr">
        <is>
          <t>Amazon</t>
        </is>
      </c>
      <c r="E271" s="7" t="inlineStr">
        <is>
          <t>jollylife-JO 36钻-运营版</t>
        </is>
      </c>
      <c r="F271" s="7" t="inlineStr">
        <is>
          <t>VG-AQXI-QQZE</t>
        </is>
      </c>
      <c r="G271" s="7" t="inlineStr">
        <is>
          <t>否</t>
        </is>
      </c>
      <c r="H271" s="46" t="n">
        <v>560</v>
      </c>
      <c r="J271" s="1" t="n">
        <v>6</v>
      </c>
      <c r="K271" s="1" t="n">
        <v>3360</v>
      </c>
      <c r="L271" s="47" t="inlineStr">
        <is>
          <t>义乌</t>
        </is>
      </c>
      <c r="P271" s="1" t="inlineStr">
        <is>
          <t>否</t>
        </is>
      </c>
    </row>
    <row r="272" customFormat="1" s="1">
      <c r="A272" s="7" t="inlineStr">
        <is>
          <t>PP250508011</t>
        </is>
      </c>
      <c r="B272" s="7" t="inlineStr">
        <is>
          <t>已完成</t>
        </is>
      </c>
      <c r="D272" s="1" t="inlineStr">
        <is>
          <t>temu</t>
        </is>
      </c>
      <c r="E272" s="7" t="inlineStr">
        <is>
          <t>70PCS蜜蜂纹身贴</t>
        </is>
      </c>
      <c r="F272" s="7" t="inlineStr">
        <is>
          <t>Bee-tattoo-sticker</t>
        </is>
      </c>
      <c r="G272" s="7" t="inlineStr">
        <is>
          <t>否</t>
        </is>
      </c>
      <c r="H272" s="46" t="n">
        <v>16</v>
      </c>
      <c r="J272" s="1" t="n">
        <v>3.8</v>
      </c>
      <c r="K272" s="1" t="n">
        <v>60.8</v>
      </c>
      <c r="L272" s="1" t="inlineStr">
        <is>
          <t>广州</t>
        </is>
      </c>
      <c r="M272" s="47" t="inlineStr">
        <is>
          <t>temu的</t>
        </is>
      </c>
      <c r="N272" s="47" t="inlineStr">
        <is>
          <t>否</t>
        </is>
      </c>
      <c r="O272" s="47" t="inlineStr">
        <is>
          <t>temu的</t>
        </is>
      </c>
      <c r="P272" s="1" t="inlineStr">
        <is>
          <t>否</t>
        </is>
      </c>
    </row>
    <row r="273" customFormat="1" s="1">
      <c r="A273" s="7" t="inlineStr">
        <is>
          <t>PP250508010</t>
        </is>
      </c>
      <c r="B273" s="7" t="inlineStr">
        <is>
          <t>已完成</t>
        </is>
      </c>
      <c r="D273" s="1" t="inlineStr">
        <is>
          <t>Amazon</t>
        </is>
      </c>
      <c r="E273" s="7" t="inlineStr">
        <is>
          <t>80UncleKimby-PN-夏季DIY儿童遮阳帽30pcs25版</t>
        </is>
      </c>
      <c r="F273" s="7" t="inlineStr">
        <is>
          <t>Sun-Visor-Foam-Hats</t>
        </is>
      </c>
      <c r="G273" s="7" t="inlineStr">
        <is>
          <t>是</t>
        </is>
      </c>
      <c r="H273" s="46" t="n">
        <v>280</v>
      </c>
      <c r="J273" s="1" t="n">
        <v>30.265</v>
      </c>
      <c r="K273" s="1" t="n">
        <v>8474.200000000001</v>
      </c>
      <c r="L273" s="47" t="inlineStr">
        <is>
          <t>广州</t>
        </is>
      </c>
      <c r="M273" s="47" t="inlineStr">
        <is>
          <t>需要压缩</t>
        </is>
      </c>
      <c r="N273" s="47" t="inlineStr">
        <is>
          <t>否</t>
        </is>
      </c>
      <c r="O273" s="47" t="inlineStr">
        <is>
          <t>需要压缩</t>
        </is>
      </c>
      <c r="P273" s="1" t="inlineStr">
        <is>
          <t>否</t>
        </is>
      </c>
    </row>
    <row r="274" customFormat="1" s="1">
      <c r="A274" s="7" t="inlineStr">
        <is>
          <t>PP250508009</t>
        </is>
      </c>
      <c r="B274" s="7" t="inlineStr">
        <is>
          <t>已完成</t>
        </is>
      </c>
      <c r="D274" s="1" t="inlineStr">
        <is>
          <t>temu</t>
        </is>
      </c>
      <c r="E274" s="7" t="inlineStr">
        <is>
          <t>32pcs职业DIY贴纸-深色款</t>
        </is>
      </c>
      <c r="F274" s="7" t="inlineStr">
        <is>
          <t>professional-DIY-stickers-32pcs</t>
        </is>
      </c>
      <c r="G274" s="7" t="inlineStr">
        <is>
          <t>否</t>
        </is>
      </c>
      <c r="H274" s="46" t="n">
        <v>16</v>
      </c>
      <c r="J274" s="1" t="n">
        <v>11</v>
      </c>
      <c r="K274" s="1" t="n">
        <v>176</v>
      </c>
      <c r="L274" s="1" t="inlineStr">
        <is>
          <t>广州</t>
        </is>
      </c>
      <c r="M274" s="47" t="inlineStr">
        <is>
          <t>temu的</t>
        </is>
      </c>
      <c r="N274" s="47" t="inlineStr">
        <is>
          <t>否</t>
        </is>
      </c>
      <c r="O274" s="47" t="inlineStr">
        <is>
          <t>temu的</t>
        </is>
      </c>
      <c r="P274" s="1" t="inlineStr">
        <is>
          <t>否</t>
        </is>
      </c>
    </row>
    <row r="275" customFormat="1" s="1">
      <c r="A275" s="7" t="inlineStr">
        <is>
          <t>PP250508008</t>
        </is>
      </c>
      <c r="B275" s="7" t="inlineStr">
        <is>
          <t>已完成</t>
        </is>
      </c>
      <c r="D275" s="1" t="inlineStr">
        <is>
          <t>Amazon</t>
        </is>
      </c>
      <c r="E275" s="7" t="inlineStr">
        <is>
          <t>Renbuzhu-CL-新年灯笼25个25版</t>
        </is>
      </c>
      <c r="F275" s="7" t="inlineStr">
        <is>
          <t>Chinese-new-year-lanterns</t>
        </is>
      </c>
      <c r="G275" s="7" t="inlineStr">
        <is>
          <t>是</t>
        </is>
      </c>
      <c r="H275" s="46" t="n">
        <v>200</v>
      </c>
      <c r="J275" s="1" t="n">
        <v>33.4113</v>
      </c>
      <c r="K275" s="1" t="n">
        <v>6682.26</v>
      </c>
      <c r="L275" s="1" t="inlineStr">
        <is>
          <t>广州</t>
        </is>
      </c>
      <c r="M275" s="47" t="inlineStr">
        <is>
          <t>需要压缩</t>
        </is>
      </c>
      <c r="N275" s="1" t="inlineStr">
        <is>
          <t>否</t>
        </is>
      </c>
      <c r="O275" s="47" t="inlineStr">
        <is>
          <t>需要压缩</t>
        </is>
      </c>
      <c r="P275" s="1" t="inlineStr">
        <is>
          <t>否</t>
        </is>
      </c>
    </row>
    <row r="276" customFormat="1" s="1">
      <c r="A276" s="7" t="inlineStr">
        <is>
          <t>PP250508007</t>
        </is>
      </c>
      <c r="B276" s="7" t="inlineStr">
        <is>
          <t>已完成</t>
        </is>
      </c>
      <c r="D276" s="1" t="inlineStr">
        <is>
          <t>temu</t>
        </is>
      </c>
      <c r="E276" s="7" t="inlineStr">
        <is>
          <t>4PCS地中海柠檬花盒</t>
        </is>
      </c>
      <c r="F276" s="7" t="inlineStr">
        <is>
          <t>4pcs-lemon-flower-boxes</t>
        </is>
      </c>
      <c r="G276" s="7" t="inlineStr">
        <is>
          <t>否</t>
        </is>
      </c>
      <c r="H276" s="46" t="n">
        <v>16</v>
      </c>
      <c r="J276" s="1" t="n">
        <v>1.71</v>
      </c>
      <c r="K276" s="1" t="n">
        <v>27.36</v>
      </c>
      <c r="L276" s="47" t="inlineStr">
        <is>
          <t>广州</t>
        </is>
      </c>
      <c r="M276" s="47" t="inlineStr">
        <is>
          <t>temu的</t>
        </is>
      </c>
      <c r="N276" s="47" t="inlineStr">
        <is>
          <t>否</t>
        </is>
      </c>
      <c r="O276" s="47" t="inlineStr">
        <is>
          <t>temu的</t>
        </is>
      </c>
      <c r="P276" s="1" t="inlineStr">
        <is>
          <t>否</t>
        </is>
      </c>
    </row>
    <row r="277" customFormat="1" s="1">
      <c r="A277" s="7" t="inlineStr">
        <is>
          <t>PP250508006</t>
        </is>
      </c>
      <c r="B277" s="7" t="inlineStr">
        <is>
          <t>已完成</t>
        </is>
      </c>
      <c r="D277" s="1" t="inlineStr">
        <is>
          <t>Amazon</t>
        </is>
      </c>
      <c r="E277" s="7" t="inlineStr">
        <is>
          <t>jollylife-JO圣诞雪球--24版</t>
        </is>
      </c>
      <c r="F277" s="7" t="inlineStr">
        <is>
          <t>angle-globe-1</t>
        </is>
      </c>
      <c r="G277" s="7" t="inlineStr">
        <is>
          <t>是</t>
        </is>
      </c>
      <c r="H277" s="46" t="n">
        <v>528</v>
      </c>
      <c r="J277" s="1" t="n">
        <v>9.445</v>
      </c>
      <c r="K277" s="1" t="n">
        <v>4986.96</v>
      </c>
      <c r="L277" s="1" t="inlineStr">
        <is>
          <t>广州</t>
        </is>
      </c>
      <c r="M277" s="47" t="inlineStr">
        <is>
          <t>供应商不在浙江</t>
        </is>
      </c>
      <c r="N277" s="1" t="inlineStr">
        <is>
          <t>否</t>
        </is>
      </c>
      <c r="O277" s="47" t="inlineStr">
        <is>
          <t>供应商不在浙江</t>
        </is>
      </c>
      <c r="P277" s="1" t="inlineStr">
        <is>
          <t>否</t>
        </is>
      </c>
    </row>
    <row r="278" customFormat="1" s="1">
      <c r="A278" s="7" t="inlineStr">
        <is>
          <t>PP250508005</t>
        </is>
      </c>
      <c r="B278" s="7" t="inlineStr">
        <is>
          <t>已完成</t>
        </is>
      </c>
      <c r="D278" s="1" t="inlineStr">
        <is>
          <t>jit</t>
        </is>
      </c>
      <c r="E278" s="7" t="inlineStr">
        <is>
          <t>JIT纯白带手柄马克杯-9.5-8.2cm-含白盒泡沫印刷-荣腾</t>
        </is>
      </c>
      <c r="F278" s="7" t="inlineStr">
        <is>
          <t>JIT-Pure-white-mug-with-handle-1pcs</t>
        </is>
      </c>
      <c r="G278" s="7" t="inlineStr">
        <is>
          <t>否</t>
        </is>
      </c>
      <c r="H278" s="46" t="n">
        <v>1730</v>
      </c>
      <c r="J278" s="1" t="n">
        <v>6.2</v>
      </c>
      <c r="K278" s="1" t="n">
        <v>10726</v>
      </c>
      <c r="L278" s="47" t="inlineStr">
        <is>
          <t>广州</t>
        </is>
      </c>
      <c r="M278" s="47" t="inlineStr">
        <is>
          <t>jit的</t>
        </is>
      </c>
      <c r="N278" s="47" t="inlineStr">
        <is>
          <t>否</t>
        </is>
      </c>
      <c r="O278" s="47" t="inlineStr">
        <is>
          <t>jit的</t>
        </is>
      </c>
      <c r="P278" s="1" t="inlineStr">
        <is>
          <t>否</t>
        </is>
      </c>
    </row>
    <row r="279" customFormat="1" s="1">
      <c r="A279" s="7" t="inlineStr">
        <is>
          <t>PP250508002</t>
        </is>
      </c>
      <c r="B279" s="7" t="inlineStr">
        <is>
          <t>已完成</t>
        </is>
      </c>
      <c r="D279" s="1" t="inlineStr">
        <is>
          <t>Amazon</t>
        </is>
      </c>
      <c r="E279" s="7" t="inlineStr">
        <is>
          <t>Moon Boat-EA-国庆节手环-144pcs-25版</t>
        </is>
      </c>
      <c r="F279" s="7" t="inlineStr">
        <is>
          <t>Patriotic-Silicone-Bracelet</t>
        </is>
      </c>
      <c r="G279" s="7" t="inlineStr">
        <is>
          <t>是</t>
        </is>
      </c>
      <c r="H279" s="46" t="n">
        <v>500</v>
      </c>
      <c r="J279" s="1" t="n">
        <v>39.826</v>
      </c>
      <c r="K279" s="1" t="n">
        <v>19913</v>
      </c>
      <c r="L279" s="47" t="inlineStr">
        <is>
          <t>广州</t>
        </is>
      </c>
      <c r="M279" s="47" t="inlineStr">
        <is>
          <t>供应商不在浙江</t>
        </is>
      </c>
      <c r="N279" s="47" t="inlineStr">
        <is>
          <t>否</t>
        </is>
      </c>
      <c r="O279" s="47" t="inlineStr">
        <is>
          <t>供应商不在浙江</t>
        </is>
      </c>
      <c r="P279" s="1" t="inlineStr">
        <is>
          <t>否</t>
        </is>
      </c>
    </row>
    <row r="280" customFormat="1" s="1">
      <c r="A280" s="7" t="inlineStr">
        <is>
          <t>PP250508001</t>
        </is>
      </c>
      <c r="B280" s="7" t="inlineStr">
        <is>
          <t>已完成</t>
        </is>
      </c>
      <c r="D280" s="1" t="inlineStr">
        <is>
          <t>temu</t>
        </is>
      </c>
      <c r="E280" s="7" t="inlineStr">
        <is>
          <t>夏威夷彩旗横幅-36pcs</t>
        </is>
      </c>
      <c r="F280" s="7" t="inlineStr">
        <is>
          <t>Hawaiian-flag-banner-36pcs</t>
        </is>
      </c>
      <c r="G280" s="7" t="inlineStr">
        <is>
          <t>否</t>
        </is>
      </c>
      <c r="H280" s="46" t="n">
        <v>16</v>
      </c>
      <c r="J280" s="1" t="n">
        <v>6</v>
      </c>
      <c r="K280" s="1" t="n">
        <v>96</v>
      </c>
      <c r="L280" s="47" t="inlineStr">
        <is>
          <t>广州</t>
        </is>
      </c>
      <c r="M280" s="47" t="inlineStr">
        <is>
          <t>temu的</t>
        </is>
      </c>
      <c r="N280" s="47" t="inlineStr">
        <is>
          <t>否</t>
        </is>
      </c>
      <c r="O280" s="47" t="inlineStr">
        <is>
          <t>temu的</t>
        </is>
      </c>
      <c r="P280" s="1" t="inlineStr">
        <is>
          <t>否</t>
        </is>
      </c>
    </row>
    <row r="281" customFormat="1" s="1">
      <c r="A281" s="7" t="inlineStr">
        <is>
          <t>PP250507013</t>
        </is>
      </c>
      <c r="B281" s="7" t="inlineStr">
        <is>
          <t>已完成</t>
        </is>
      </c>
      <c r="D281" s="1" t="inlineStr">
        <is>
          <t>Amazon</t>
        </is>
      </c>
      <c r="E281" s="7" t="inlineStr">
        <is>
          <t>jollylife-JO-姜饼屋贴纸32张24版</t>
        </is>
      </c>
      <c r="F281" s="7" t="inlineStr">
        <is>
          <t>gingerbreadhouse-4</t>
        </is>
      </c>
      <c r="G281" s="7" t="inlineStr">
        <is>
          <t>是</t>
        </is>
      </c>
      <c r="H281" s="46" t="n">
        <v>200</v>
      </c>
      <c r="J281" s="1" t="n">
        <v>9.045</v>
      </c>
      <c r="K281" s="1" t="n">
        <v>1809</v>
      </c>
      <c r="L281" s="47" t="inlineStr">
        <is>
          <t>义乌</t>
        </is>
      </c>
      <c r="P281" s="1" t="inlineStr">
        <is>
          <t>否</t>
        </is>
      </c>
    </row>
    <row r="282" customFormat="1" s="1">
      <c r="A282" s="7" t="inlineStr">
        <is>
          <t>PP250507012</t>
        </is>
      </c>
      <c r="B282" s="7" t="inlineStr">
        <is>
          <t>已完成</t>
        </is>
      </c>
      <c r="D282" s="1" t="inlineStr">
        <is>
          <t>Amazon</t>
        </is>
      </c>
      <c r="E282" s="7" t="inlineStr">
        <is>
          <t>Renbuzhu-CL-茶会派对装饰33pcs25版</t>
        </is>
      </c>
      <c r="F282" s="7" t="inlineStr">
        <is>
          <t>Tea-Party-lantern</t>
        </is>
      </c>
      <c r="G282" s="7" t="inlineStr">
        <is>
          <t>是</t>
        </is>
      </c>
      <c r="H282" s="46" t="n">
        <v>200</v>
      </c>
      <c r="J282" s="1" t="n">
        <v>29.19</v>
      </c>
      <c r="K282" s="1" t="n">
        <v>5838</v>
      </c>
      <c r="L282" s="47" t="inlineStr">
        <is>
          <t>广州</t>
        </is>
      </c>
      <c r="M282" s="47" t="inlineStr">
        <is>
          <t>需要压缩</t>
        </is>
      </c>
      <c r="N282" s="47" t="inlineStr">
        <is>
          <t>否</t>
        </is>
      </c>
      <c r="O282" s="47" t="inlineStr">
        <is>
          <t>需要压缩</t>
        </is>
      </c>
      <c r="P282" s="1" t="inlineStr">
        <is>
          <t>否</t>
        </is>
      </c>
    </row>
    <row r="283" customFormat="1" s="1">
      <c r="A283" s="7" t="inlineStr">
        <is>
          <t>PP250507011</t>
        </is>
      </c>
      <c r="B283" s="7" t="inlineStr">
        <is>
          <t>已完成</t>
        </is>
      </c>
      <c r="D283" s="1" t="inlineStr">
        <is>
          <t>Amazon</t>
        </is>
      </c>
      <c r="E283" s="7" t="inlineStr">
        <is>
          <t>80UncleKimby-PN-diy姜饼屋小吃礼物盒50个24版</t>
        </is>
      </c>
      <c r="F283" s="7" t="inlineStr">
        <is>
          <t>christmas-gingerbread-houses</t>
        </is>
      </c>
      <c r="G283" s="7" t="inlineStr">
        <is>
          <t>是</t>
        </is>
      </c>
      <c r="H283" s="46" t="n">
        <v>100</v>
      </c>
      <c r="J283" s="1" t="n">
        <v>14.001</v>
      </c>
      <c r="K283" s="1" t="n">
        <v>1400.1</v>
      </c>
      <c r="L283" s="47" t="inlineStr">
        <is>
          <t>广州</t>
        </is>
      </c>
      <c r="M283" s="47" t="inlineStr">
        <is>
          <t>思奇休息</t>
        </is>
      </c>
      <c r="N283" s="47" t="inlineStr">
        <is>
          <t>是</t>
        </is>
      </c>
      <c r="P283" s="1" t="inlineStr">
        <is>
          <t>否</t>
        </is>
      </c>
    </row>
    <row r="284" customFormat="1" s="1">
      <c r="A284" s="7" t="inlineStr">
        <is>
          <t>PP250507010</t>
        </is>
      </c>
      <c r="B284" s="7" t="inlineStr">
        <is>
          <t>已完成</t>
        </is>
      </c>
      <c r="D284" s="1" t="inlineStr">
        <is>
          <t>temu</t>
        </is>
      </c>
      <c r="E284" s="7" t="inlineStr">
        <is>
          <t>数字贴画1本装-鹦鹉</t>
        </is>
      </c>
      <c r="F284" s="7" t="inlineStr">
        <is>
          <t>sticker-books-13</t>
        </is>
      </c>
      <c r="G284" s="7" t="inlineStr">
        <is>
          <t>否</t>
        </is>
      </c>
      <c r="H284" s="46" t="n">
        <v>150</v>
      </c>
      <c r="J284" s="1" t="n">
        <v>5.2</v>
      </c>
      <c r="K284" s="1" t="n">
        <v>780</v>
      </c>
      <c r="L284" s="1" t="inlineStr">
        <is>
          <t>广州</t>
        </is>
      </c>
      <c r="M284" s="47" t="inlineStr">
        <is>
          <t>temu的</t>
        </is>
      </c>
      <c r="N284" s="47" t="inlineStr">
        <is>
          <t>否</t>
        </is>
      </c>
      <c r="O284" s="47" t="inlineStr">
        <is>
          <t>temu的</t>
        </is>
      </c>
      <c r="P284" s="1" t="inlineStr">
        <is>
          <t>否</t>
        </is>
      </c>
    </row>
    <row r="285" customFormat="1" s="1">
      <c r="A285" s="7" t="inlineStr">
        <is>
          <t>PP250507009</t>
        </is>
      </c>
      <c r="B285" s="7" t="inlineStr">
        <is>
          <t>已完成</t>
        </is>
      </c>
      <c r="D285" s="1" t="inlineStr">
        <is>
          <t>temu</t>
        </is>
      </c>
      <c r="E285" s="7" t="inlineStr">
        <is>
          <t>数字贴画1本装-小丑鱼</t>
        </is>
      </c>
      <c r="F285" s="7" t="inlineStr">
        <is>
          <t>sticker-books-14</t>
        </is>
      </c>
      <c r="G285" s="7" t="inlineStr">
        <is>
          <t>否</t>
        </is>
      </c>
      <c r="H285" s="46" t="n">
        <v>100</v>
      </c>
      <c r="J285" s="1" t="n">
        <v>5.2</v>
      </c>
      <c r="K285" s="1" t="n">
        <v>520</v>
      </c>
      <c r="L285" s="1" t="inlineStr">
        <is>
          <t>广州</t>
        </is>
      </c>
      <c r="M285" s="47" t="inlineStr">
        <is>
          <t>temu的</t>
        </is>
      </c>
      <c r="N285" s="47" t="inlineStr">
        <is>
          <t>否</t>
        </is>
      </c>
      <c r="O285" s="47" t="inlineStr">
        <is>
          <t>temu的</t>
        </is>
      </c>
      <c r="P285" s="1" t="inlineStr">
        <is>
          <t>否</t>
        </is>
      </c>
    </row>
    <row r="286" customFormat="1" s="1">
      <c r="A286" s="7" t="inlineStr">
        <is>
          <t>PP250507008</t>
        </is>
      </c>
      <c r="B286" s="7" t="inlineStr">
        <is>
          <t>已完成</t>
        </is>
      </c>
      <c r="D286" s="1" t="inlineStr">
        <is>
          <t>temu</t>
        </is>
      </c>
      <c r="E286" s="7" t="inlineStr">
        <is>
          <t>第一次圣餐主题祈福祝愿拉旗-拼p</t>
        </is>
      </c>
      <c r="F286" s="7" t="inlineStr">
        <is>
          <t>First-Eucharist-theme-blessing-blessing-flag-pulling</t>
        </is>
      </c>
      <c r="G286" s="7" t="inlineStr">
        <is>
          <t>否</t>
        </is>
      </c>
      <c r="H286" s="46" t="n">
        <v>100</v>
      </c>
      <c r="J286" s="1" t="n">
        <v>6.2</v>
      </c>
      <c r="K286" s="1" t="n">
        <v>620</v>
      </c>
      <c r="L286" s="1" t="inlineStr">
        <is>
          <t>广州</t>
        </is>
      </c>
      <c r="M286" s="47" t="inlineStr">
        <is>
          <t>temu的</t>
        </is>
      </c>
      <c r="N286" s="47" t="inlineStr">
        <is>
          <t>否</t>
        </is>
      </c>
      <c r="O286" s="47" t="inlineStr">
        <is>
          <t>temu的</t>
        </is>
      </c>
      <c r="P286" s="1" t="inlineStr">
        <is>
          <t>否</t>
        </is>
      </c>
    </row>
    <row r="287" customFormat="1" s="1">
      <c r="A287" s="7" t="inlineStr">
        <is>
          <t>PP250507007</t>
        </is>
      </c>
      <c r="B287" s="7" t="inlineStr">
        <is>
          <t>已完成</t>
        </is>
      </c>
      <c r="D287" s="1" t="inlineStr">
        <is>
          <t>Amazon</t>
        </is>
      </c>
      <c r="E287" s="7" t="inlineStr">
        <is>
          <t>90shine-JI-父亲节DIY磁贴48pcs25版</t>
        </is>
      </c>
      <c r="F287" s="7" t="inlineStr">
        <is>
          <t>Fathers-Day-DIY-magnets</t>
        </is>
      </c>
      <c r="G287" s="7" t="inlineStr">
        <is>
          <t>是</t>
        </is>
      </c>
      <c r="H287" s="46" t="n">
        <v>300</v>
      </c>
      <c r="J287" s="1" t="n">
        <v>8.960000000000001</v>
      </c>
      <c r="K287" s="1" t="n">
        <v>2688</v>
      </c>
      <c r="L287" s="47" t="inlineStr">
        <is>
          <t>义乌</t>
        </is>
      </c>
      <c r="P287" s="1" t="inlineStr">
        <is>
          <t>否</t>
        </is>
      </c>
    </row>
    <row r="288" customFormat="1" s="1">
      <c r="A288" s="7" t="inlineStr">
        <is>
          <t>PP250507006</t>
        </is>
      </c>
      <c r="B288" s="7" t="inlineStr">
        <is>
          <t>已完成</t>
        </is>
      </c>
      <c r="D288" s="1" t="inlineStr">
        <is>
          <t>Amazon</t>
        </is>
      </c>
      <c r="E288" s="7" t="inlineStr">
        <is>
          <t>Freesdai-DZ-万圣节蜡笔长筒袜9pcs25版</t>
        </is>
      </c>
      <c r="F288" s="7" t="inlineStr">
        <is>
          <t>Crayon-Socks</t>
        </is>
      </c>
      <c r="G288" s="7" t="inlineStr">
        <is>
          <t>是</t>
        </is>
      </c>
      <c r="H288" s="46" t="n">
        <v>15</v>
      </c>
      <c r="J288" s="1" t="n">
        <v>27</v>
      </c>
      <c r="K288" s="1" t="n">
        <v>405</v>
      </c>
      <c r="L288" s="47" t="inlineStr">
        <is>
          <t>广州</t>
        </is>
      </c>
      <c r="M288" s="47" t="inlineStr">
        <is>
          <t>需要压缩</t>
        </is>
      </c>
      <c r="N288" s="47" t="inlineStr">
        <is>
          <t>否</t>
        </is>
      </c>
      <c r="O288" s="47" t="inlineStr">
        <is>
          <t>需要压缩</t>
        </is>
      </c>
      <c r="P288" s="1" t="inlineStr">
        <is>
          <t>否</t>
        </is>
      </c>
    </row>
    <row r="289" customFormat="1" s="1">
      <c r="A289" s="7" t="inlineStr">
        <is>
          <t>PP250507005</t>
        </is>
      </c>
      <c r="B289" s="7" t="inlineStr">
        <is>
          <t>已完成</t>
        </is>
      </c>
      <c r="D289" s="1" t="inlineStr">
        <is>
          <t>Amazon</t>
        </is>
      </c>
      <c r="E289" s="7" t="inlineStr">
        <is>
          <t>Freesdai-DZ-万圣节蜡笔长筒袜9pcs25版</t>
        </is>
      </c>
      <c r="F289" s="7" t="inlineStr">
        <is>
          <t>Crayon-Socks</t>
        </is>
      </c>
      <c r="G289" s="7" t="inlineStr">
        <is>
          <t>是</t>
        </is>
      </c>
      <c r="H289" s="46" t="n">
        <v>500</v>
      </c>
      <c r="J289" s="1" t="n">
        <v>27</v>
      </c>
      <c r="K289" s="1" t="n">
        <v>13500</v>
      </c>
      <c r="L289" s="47" t="inlineStr">
        <is>
          <t>广州</t>
        </is>
      </c>
      <c r="M289" s="47" t="inlineStr">
        <is>
          <t>需要压缩</t>
        </is>
      </c>
      <c r="N289" s="47" t="inlineStr">
        <is>
          <t>否</t>
        </is>
      </c>
      <c r="O289" s="47" t="inlineStr">
        <is>
          <t>需要压缩</t>
        </is>
      </c>
      <c r="P289" s="1" t="inlineStr">
        <is>
          <t>否</t>
        </is>
      </c>
    </row>
    <row r="290" customFormat="1" s="1">
      <c r="A290" s="7" t="inlineStr">
        <is>
          <t>PP250507004</t>
        </is>
      </c>
      <c r="B290" s="7" t="inlineStr">
        <is>
          <t>已完成</t>
        </is>
      </c>
      <c r="D290" s="1" t="inlineStr">
        <is>
          <t>temu</t>
        </is>
      </c>
      <c r="E290" s="7" t="inlineStr">
        <is>
          <t>鱼尾巴diy刮刮画-48pcs</t>
        </is>
      </c>
      <c r="F290" s="7" t="inlineStr">
        <is>
          <t>Fish-tail-DIY-scratch-painting-48pcs</t>
        </is>
      </c>
      <c r="G290" s="7" t="inlineStr">
        <is>
          <t>否</t>
        </is>
      </c>
      <c r="H290" s="46" t="n">
        <v>16</v>
      </c>
      <c r="J290" s="1" t="n">
        <v>6.5</v>
      </c>
      <c r="K290" s="1" t="n">
        <v>104</v>
      </c>
      <c r="L290" s="1" t="inlineStr">
        <is>
          <t>广州</t>
        </is>
      </c>
      <c r="M290" s="47" t="inlineStr">
        <is>
          <t>temu的</t>
        </is>
      </c>
      <c r="N290" s="47" t="inlineStr">
        <is>
          <t>否</t>
        </is>
      </c>
      <c r="O290" s="47" t="inlineStr">
        <is>
          <t>temu的</t>
        </is>
      </c>
      <c r="P290" s="1" t="inlineStr">
        <is>
          <t>否</t>
        </is>
      </c>
    </row>
    <row r="291" customFormat="1" s="1">
      <c r="A291" s="7" t="inlineStr">
        <is>
          <t>PP250507003</t>
        </is>
      </c>
      <c r="B291" s="7" t="inlineStr">
        <is>
          <t>已完成</t>
        </is>
      </c>
      <c r="D291" s="1" t="inlineStr">
        <is>
          <t>temu</t>
        </is>
      </c>
      <c r="E291" s="7" t="inlineStr">
        <is>
          <t>夏威夷礼盒12pcs-手提款</t>
        </is>
      </c>
      <c r="F291" s="7" t="inlineStr">
        <is>
          <t>Hawaii-Gift-Box-12pcs-A</t>
        </is>
      </c>
      <c r="G291" s="7" t="inlineStr">
        <is>
          <t>否</t>
        </is>
      </c>
      <c r="H291" s="46" t="n">
        <v>16</v>
      </c>
      <c r="J291" s="1" t="n">
        <v>7.2</v>
      </c>
      <c r="K291" s="1" t="n">
        <v>115.2</v>
      </c>
      <c r="L291" s="1" t="inlineStr">
        <is>
          <t>广州</t>
        </is>
      </c>
      <c r="M291" s="47" t="inlineStr">
        <is>
          <t>temu的</t>
        </is>
      </c>
      <c r="N291" s="47" t="inlineStr">
        <is>
          <t>否</t>
        </is>
      </c>
      <c r="O291" s="47" t="inlineStr">
        <is>
          <t>temu的</t>
        </is>
      </c>
      <c r="P291" s="1" t="inlineStr">
        <is>
          <t>否</t>
        </is>
      </c>
    </row>
    <row r="292" customFormat="1" s="1">
      <c r="A292" s="7" t="inlineStr">
        <is>
          <t>PP250507002</t>
        </is>
      </c>
      <c r="B292" s="7" t="inlineStr">
        <is>
          <t>已完成</t>
        </is>
      </c>
      <c r="D292" s="1" t="inlineStr">
        <is>
          <t>Amazon</t>
        </is>
      </c>
      <c r="E292" s="7" t="inlineStr">
        <is>
          <t>Renbuzhu-CL-茶会茶壶盒子12个装25版</t>
        </is>
      </c>
      <c r="F292" s="7" t="inlineStr">
        <is>
          <t>Tea-Party-Flower-Boxes</t>
        </is>
      </c>
      <c r="G292" s="7" t="inlineStr">
        <is>
          <t>是</t>
        </is>
      </c>
      <c r="H292" s="46" t="n">
        <v>305</v>
      </c>
      <c r="J292" s="1" t="n">
        <v>11.275</v>
      </c>
      <c r="K292" s="1" t="n">
        <v>3438.875</v>
      </c>
      <c r="L292" s="47" t="inlineStr">
        <is>
          <t>广州</t>
        </is>
      </c>
      <c r="M292" s="47" t="inlineStr">
        <is>
          <t>需要压缩</t>
        </is>
      </c>
      <c r="N292" s="47" t="inlineStr">
        <is>
          <t>否</t>
        </is>
      </c>
      <c r="O292" s="47" t="inlineStr">
        <is>
          <t>需要压缩</t>
        </is>
      </c>
      <c r="P292" s="1" t="inlineStr">
        <is>
          <t>否</t>
        </is>
      </c>
    </row>
    <row r="293" customFormat="1" s="1">
      <c r="A293" s="7" t="inlineStr">
        <is>
          <t>PP250507001</t>
        </is>
      </c>
      <c r="B293" s="7" t="inlineStr">
        <is>
          <t>已完成</t>
        </is>
      </c>
      <c r="D293" s="1" t="inlineStr">
        <is>
          <t>Amazon</t>
        </is>
      </c>
      <c r="E293" s="7" t="inlineStr">
        <is>
          <t>luck sea-YO-开学季蜡笔糖果袋36pcs25版</t>
        </is>
      </c>
      <c r="F293" s="7" t="inlineStr">
        <is>
          <t>Back-to-school-crayon-goodie-bag</t>
        </is>
      </c>
      <c r="G293" s="7" t="inlineStr">
        <is>
          <t>是</t>
        </is>
      </c>
      <c r="H293" s="46" t="n">
        <v>300</v>
      </c>
      <c r="J293" s="1" t="n">
        <v>23.8</v>
      </c>
      <c r="K293" s="1" t="n">
        <v>7140</v>
      </c>
      <c r="L293" s="47" t="inlineStr">
        <is>
          <t>广州</t>
        </is>
      </c>
      <c r="M293" s="47" t="inlineStr">
        <is>
          <t>需要压缩</t>
        </is>
      </c>
      <c r="N293" s="47" t="inlineStr">
        <is>
          <t>否</t>
        </is>
      </c>
      <c r="O293" s="47" t="inlineStr">
        <is>
          <t>需要压缩</t>
        </is>
      </c>
      <c r="P293" s="1" t="inlineStr">
        <is>
          <t>否</t>
        </is>
      </c>
    </row>
    <row r="294" customFormat="1" s="1">
      <c r="A294" s="7" t="inlineStr">
        <is>
          <t>PP250506012</t>
        </is>
      </c>
      <c r="B294" s="7" t="inlineStr">
        <is>
          <t>已完成</t>
        </is>
      </c>
      <c r="D294" s="1" t="inlineStr">
        <is>
          <t>Amazon</t>
        </is>
      </c>
      <c r="E294" s="7" t="inlineStr">
        <is>
          <t>jollylife-JO-12条装草裙+6对手环-20版</t>
        </is>
      </c>
      <c r="F294" s="7" t="inlineStr">
        <is>
          <t>8luauskirts</t>
        </is>
      </c>
      <c r="G294" s="7" t="inlineStr">
        <is>
          <t>否</t>
        </is>
      </c>
      <c r="H294" s="46" t="n">
        <v>300</v>
      </c>
      <c r="J294" s="1" t="n">
        <v>27.9</v>
      </c>
      <c r="K294" s="1" t="n">
        <v>8370</v>
      </c>
      <c r="L294" s="47" t="inlineStr">
        <is>
          <t>广州</t>
        </is>
      </c>
      <c r="M294" s="47" t="inlineStr">
        <is>
          <t>需要压缩</t>
        </is>
      </c>
      <c r="N294" s="47" t="inlineStr">
        <is>
          <t>否</t>
        </is>
      </c>
      <c r="O294" s="47" t="inlineStr">
        <is>
          <t>需要压缩</t>
        </is>
      </c>
      <c r="P294" s="1" t="inlineStr">
        <is>
          <t>否</t>
        </is>
      </c>
    </row>
    <row r="295" customFormat="1" s="1">
      <c r="A295" s="7" t="inlineStr">
        <is>
          <t>PP250506011</t>
        </is>
      </c>
      <c r="B295" s="7" t="inlineStr">
        <is>
          <t>已完成</t>
        </is>
      </c>
      <c r="D295" s="1" t="inlineStr">
        <is>
          <t>Amazon</t>
        </is>
      </c>
      <c r="E295" s="7" t="inlineStr">
        <is>
          <t>Renbuzhu-CL-啤酒节灯笼25版</t>
        </is>
      </c>
      <c r="F295" s="7" t="inlineStr">
        <is>
          <t>Oktoberfest-Lanterns</t>
        </is>
      </c>
      <c r="G295" s="7" t="inlineStr">
        <is>
          <t>是</t>
        </is>
      </c>
      <c r="H295" s="46" t="n">
        <v>450</v>
      </c>
      <c r="J295" s="1" t="n">
        <v>17.9211</v>
      </c>
      <c r="K295" s="1" t="n">
        <v>8064.495</v>
      </c>
      <c r="L295" s="47" t="inlineStr">
        <is>
          <t>广州</t>
        </is>
      </c>
      <c r="M295" s="47" t="inlineStr">
        <is>
          <t>需要压缩</t>
        </is>
      </c>
      <c r="N295" s="47" t="inlineStr">
        <is>
          <t>否</t>
        </is>
      </c>
      <c r="O295" s="47" t="inlineStr">
        <is>
          <t>需要压缩</t>
        </is>
      </c>
      <c r="P295" s="1" t="inlineStr">
        <is>
          <t>否</t>
        </is>
      </c>
    </row>
    <row r="296" customFormat="1" s="1">
      <c r="A296" s="7" t="inlineStr">
        <is>
          <t>PP250506010</t>
        </is>
      </c>
      <c r="B296" s="7" t="inlineStr">
        <is>
          <t>已完成</t>
        </is>
      </c>
      <c r="D296" s="1" t="inlineStr">
        <is>
          <t>temu</t>
        </is>
      </c>
      <c r="E296" s="7" t="inlineStr">
        <is>
          <t>Renbuzhu-CL-啤酒节灯笼25版</t>
        </is>
      </c>
      <c r="F296" s="7" t="inlineStr">
        <is>
          <t>Oktoberfest-Lanterns</t>
        </is>
      </c>
      <c r="G296" s="7" t="inlineStr">
        <is>
          <t>是</t>
        </is>
      </c>
      <c r="H296" s="46" t="n">
        <v>50</v>
      </c>
      <c r="J296" s="1" t="n">
        <v>17.9211</v>
      </c>
      <c r="K296" s="1" t="n">
        <v>896.0549999999999</v>
      </c>
      <c r="L296" s="47" t="inlineStr">
        <is>
          <t>广州</t>
        </is>
      </c>
      <c r="M296" s="47" t="inlineStr">
        <is>
          <t>temu的</t>
        </is>
      </c>
      <c r="N296" s="47" t="inlineStr">
        <is>
          <t>否</t>
        </is>
      </c>
      <c r="O296" s="47" t="inlineStr">
        <is>
          <t>temu的</t>
        </is>
      </c>
      <c r="P296" s="1" t="inlineStr">
        <is>
          <t>否</t>
        </is>
      </c>
    </row>
    <row r="297" customFormat="1" s="1">
      <c r="A297" s="7" t="inlineStr">
        <is>
          <t>PP250506009</t>
        </is>
      </c>
      <c r="B297" s="7" t="inlineStr">
        <is>
          <t>已完成</t>
        </is>
      </c>
      <c r="D297" s="1" t="inlineStr">
        <is>
          <t>temu</t>
        </is>
      </c>
      <c r="E297" s="7" t="inlineStr">
        <is>
          <t>墨西哥嘉年华diy贴纸-16pcs</t>
        </is>
      </c>
      <c r="F297" s="7" t="inlineStr">
        <is>
          <t>Mexican-Fiesta-DIY-Stickers-16pcs</t>
        </is>
      </c>
      <c r="G297" s="7" t="inlineStr">
        <is>
          <t>否</t>
        </is>
      </c>
      <c r="H297" s="46" t="n">
        <v>16</v>
      </c>
      <c r="J297" s="1" t="n">
        <v>4.8</v>
      </c>
      <c r="K297" s="1" t="n">
        <v>76.8</v>
      </c>
      <c r="L297" s="1" t="inlineStr">
        <is>
          <t>广州</t>
        </is>
      </c>
      <c r="M297" s="47" t="inlineStr">
        <is>
          <t>temu的</t>
        </is>
      </c>
      <c r="N297" s="47" t="inlineStr">
        <is>
          <t>否</t>
        </is>
      </c>
      <c r="O297" s="47" t="inlineStr">
        <is>
          <t>temu的</t>
        </is>
      </c>
      <c r="P297" s="1" t="inlineStr">
        <is>
          <t>否</t>
        </is>
      </c>
    </row>
    <row r="298" customFormat="1" s="1">
      <c r="A298" s="7" t="inlineStr">
        <is>
          <t>PP250506008</t>
        </is>
      </c>
      <c r="B298" s="7" t="inlineStr">
        <is>
          <t>已完成</t>
        </is>
      </c>
      <c r="D298" s="1" t="inlineStr">
        <is>
          <t>Amazon</t>
        </is>
      </c>
      <c r="E298" s="7" t="inlineStr">
        <is>
          <t>80UncleKimby-PN-万圣节糖果乐园后备箱装饰-25版</t>
        </is>
      </c>
      <c r="F298" s="7" t="inlineStr">
        <is>
          <t>car-decorations-candy-land</t>
        </is>
      </c>
      <c r="G298" s="7" t="inlineStr">
        <is>
          <t>是</t>
        </is>
      </c>
      <c r="H298" s="46" t="n">
        <v>500</v>
      </c>
      <c r="J298" s="1" t="n">
        <v>23.645</v>
      </c>
      <c r="K298" s="1" t="n">
        <v>11822.5</v>
      </c>
      <c r="L298" s="47" t="inlineStr">
        <is>
          <t>广州</t>
        </is>
      </c>
      <c r="M298" s="47" t="inlineStr">
        <is>
          <t>需要压缩</t>
        </is>
      </c>
      <c r="N298" s="47" t="inlineStr">
        <is>
          <t>否</t>
        </is>
      </c>
      <c r="O298" s="47" t="inlineStr">
        <is>
          <t>需要压缩</t>
        </is>
      </c>
      <c r="P298" s="1" t="inlineStr">
        <is>
          <t>否</t>
        </is>
      </c>
    </row>
    <row r="299" customFormat="1" s="1">
      <c r="A299" s="7" t="inlineStr">
        <is>
          <t>PP250506007</t>
        </is>
      </c>
      <c r="B299" s="7" t="inlineStr">
        <is>
          <t>已完成</t>
        </is>
      </c>
      <c r="D299" s="1" t="inlineStr">
        <is>
          <t>temu</t>
        </is>
      </c>
      <c r="E299" s="7" t="inlineStr">
        <is>
          <t>80UncleKimby-PN-万圣节糖果乐园后备箱装饰-25版</t>
        </is>
      </c>
      <c r="F299" s="7" t="inlineStr">
        <is>
          <t>car-decorations-candy-land</t>
        </is>
      </c>
      <c r="G299" s="7" t="inlineStr">
        <is>
          <t>是</t>
        </is>
      </c>
      <c r="H299" s="46" t="n">
        <v>30</v>
      </c>
      <c r="J299" s="1" t="n">
        <v>23.645</v>
      </c>
      <c r="K299" s="1" t="n">
        <v>709.35</v>
      </c>
      <c r="L299" s="47" t="inlineStr">
        <is>
          <t>广州</t>
        </is>
      </c>
      <c r="M299" s="47" t="inlineStr">
        <is>
          <t>temu的</t>
        </is>
      </c>
      <c r="N299" s="47" t="inlineStr">
        <is>
          <t>否</t>
        </is>
      </c>
      <c r="O299" s="47" t="inlineStr">
        <is>
          <t>temu的</t>
        </is>
      </c>
      <c r="P299" s="1" t="inlineStr">
        <is>
          <t>否</t>
        </is>
      </c>
    </row>
    <row r="300" customFormat="1" s="1">
      <c r="A300" s="7" t="inlineStr">
        <is>
          <t>PP250506006</t>
        </is>
      </c>
      <c r="B300" s="7" t="inlineStr">
        <is>
          <t>已完成</t>
        </is>
      </c>
      <c r="D300" s="1" t="inlineStr">
        <is>
          <t>Amazon</t>
        </is>
      </c>
      <c r="E300" s="7" t="inlineStr">
        <is>
          <t>Lvdeer-TB-国庆节五角星彩条9条-25版</t>
        </is>
      </c>
      <c r="F300" s="7" t="inlineStr">
        <is>
          <t>Patriotic-Tinsel-Garland</t>
        </is>
      </c>
      <c r="G300" s="7" t="inlineStr">
        <is>
          <t>是</t>
        </is>
      </c>
      <c r="H300" s="46" t="n">
        <v>300</v>
      </c>
      <c r="J300" s="1" t="n">
        <v>13.095</v>
      </c>
      <c r="K300" s="1" t="n">
        <v>3928.5</v>
      </c>
      <c r="L300" s="47" t="inlineStr">
        <is>
          <t>广州</t>
        </is>
      </c>
      <c r="M300" s="47" t="inlineStr">
        <is>
          <t>需要压缩</t>
        </is>
      </c>
      <c r="N300" s="47" t="inlineStr">
        <is>
          <t>否</t>
        </is>
      </c>
      <c r="O300" s="47" t="inlineStr">
        <is>
          <t>需要压缩</t>
        </is>
      </c>
      <c r="P300" s="1" t="inlineStr">
        <is>
          <t>否</t>
        </is>
      </c>
    </row>
    <row r="301" customFormat="1" s="1">
      <c r="A301" s="7" t="inlineStr">
        <is>
          <t>PP250506005</t>
        </is>
      </c>
      <c r="B301" s="7" t="inlineStr">
        <is>
          <t>已完成</t>
        </is>
      </c>
      <c r="D301" s="1" t="inlineStr">
        <is>
          <t>Amazon</t>
        </is>
      </c>
      <c r="E301" s="7" t="inlineStr">
        <is>
          <t>Moon Boat-EA七彩扇花组合套装主体-扇花+说明书+螺旋旗帜配件-23版</t>
        </is>
      </c>
      <c r="F301" s="7" t="inlineStr">
        <is>
          <t>MB-fan-06</t>
        </is>
      </c>
      <c r="G301" s="7" t="inlineStr">
        <is>
          <t>是</t>
        </is>
      </c>
      <c r="H301" s="46" t="n">
        <v>2000</v>
      </c>
      <c r="J301" s="1" t="n">
        <v>25.73</v>
      </c>
      <c r="K301" s="1" t="n">
        <v>51460</v>
      </c>
      <c r="L301" s="1" t="inlineStr">
        <is>
          <t>广州</t>
        </is>
      </c>
      <c r="M301" s="47" t="inlineStr">
        <is>
          <t>需要压缩</t>
        </is>
      </c>
      <c r="N301" s="1" t="inlineStr">
        <is>
          <t>否</t>
        </is>
      </c>
      <c r="O301" s="47" t="inlineStr">
        <is>
          <t>需要压缩</t>
        </is>
      </c>
      <c r="P301" s="1" t="inlineStr">
        <is>
          <t>是</t>
        </is>
      </c>
    </row>
    <row r="302" customFormat="1" s="1">
      <c r="A302" s="7" t="inlineStr">
        <is>
          <t>PP250506002</t>
        </is>
      </c>
      <c r="B302" s="7" t="inlineStr">
        <is>
          <t>已完成</t>
        </is>
      </c>
      <c r="D302" s="1" t="inlineStr">
        <is>
          <t>Amazon</t>
        </is>
      </c>
      <c r="E302" s="7" t="inlineStr">
        <is>
          <t>Renbuzhu-CL-开学季蜡笔苹果蜂窝19pcs25版</t>
        </is>
      </c>
      <c r="F302" s="7" t="inlineStr">
        <is>
          <t>back-to-school-crayon-apple-honeycomb</t>
        </is>
      </c>
      <c r="G302" s="7" t="inlineStr">
        <is>
          <t>是</t>
        </is>
      </c>
      <c r="H302" s="46" t="n">
        <v>400</v>
      </c>
      <c r="J302" s="1" t="n">
        <v>26.4206</v>
      </c>
      <c r="K302" s="1" t="n">
        <v>10568.24</v>
      </c>
      <c r="L302" s="47" t="inlineStr">
        <is>
          <t>广州</t>
        </is>
      </c>
      <c r="M302" s="47" t="inlineStr">
        <is>
          <t>需要组装</t>
        </is>
      </c>
      <c r="N302" s="47" t="inlineStr">
        <is>
          <t>否</t>
        </is>
      </c>
      <c r="O302" s="47" t="inlineStr">
        <is>
          <t>需要组装</t>
        </is>
      </c>
      <c r="P302" s="1" t="inlineStr">
        <is>
          <t>否</t>
        </is>
      </c>
    </row>
    <row r="303" customFormat="1" s="1">
      <c r="A303" s="7" t="inlineStr">
        <is>
          <t>PP250506001</t>
        </is>
      </c>
      <c r="B303" s="7" t="inlineStr">
        <is>
          <t>已完成</t>
        </is>
      </c>
      <c r="D303" s="1" t="inlineStr">
        <is>
          <t>temu</t>
        </is>
      </c>
      <c r="E303" s="7" t="inlineStr">
        <is>
          <t>柠檬剪贴簿纸-12pcs</t>
        </is>
      </c>
      <c r="F303" s="7" t="inlineStr">
        <is>
          <t>Lemon-Scrapbook-Paper-12pcs</t>
        </is>
      </c>
      <c r="G303" s="7" t="inlineStr">
        <is>
          <t>否</t>
        </is>
      </c>
      <c r="H303" s="46" t="n">
        <v>16</v>
      </c>
      <c r="J303" s="1" t="n">
        <v>2</v>
      </c>
      <c r="K303" s="1" t="n">
        <v>32</v>
      </c>
      <c r="L303" s="47" t="inlineStr">
        <is>
          <t>广州</t>
        </is>
      </c>
      <c r="M303" s="47" t="inlineStr">
        <is>
          <t>temu的</t>
        </is>
      </c>
      <c r="N303" s="47" t="inlineStr">
        <is>
          <t>否</t>
        </is>
      </c>
      <c r="O303" s="47" t="inlineStr">
        <is>
          <t>temu的</t>
        </is>
      </c>
      <c r="P303" s="1" t="inlineStr">
        <is>
          <t>否</t>
        </is>
      </c>
    </row>
    <row r="304" customFormat="1" s="1">
      <c r="A304" s="7" t="inlineStr">
        <is>
          <t>PP250505006</t>
        </is>
      </c>
      <c r="B304" s="7" t="inlineStr">
        <is>
          <t>已完成</t>
        </is>
      </c>
      <c r="D304" s="1" t="inlineStr">
        <is>
          <t>temu</t>
        </is>
      </c>
      <c r="E304" s="7" t="inlineStr">
        <is>
          <t>Eternity sky-FS-秋天猫头鹰挂饰30个装-25版</t>
        </is>
      </c>
      <c r="F304" s="7" t="inlineStr">
        <is>
          <t>Fall-Owl-Ornaments</t>
        </is>
      </c>
      <c r="G304" s="7" t="inlineStr">
        <is>
          <t>是</t>
        </is>
      </c>
      <c r="H304" s="46" t="n">
        <v>30</v>
      </c>
      <c r="J304" s="1" t="n">
        <v>17.335</v>
      </c>
      <c r="K304" s="1" t="n">
        <v>520.05</v>
      </c>
      <c r="L304" s="47" t="inlineStr">
        <is>
          <t>广州</t>
        </is>
      </c>
      <c r="M304" s="47" t="inlineStr">
        <is>
          <t>temu的</t>
        </is>
      </c>
      <c r="N304" s="47" t="inlineStr">
        <is>
          <t>否</t>
        </is>
      </c>
      <c r="O304" s="47" t="inlineStr">
        <is>
          <t>temu的</t>
        </is>
      </c>
      <c r="P304" s="1" t="inlineStr">
        <is>
          <t>否</t>
        </is>
      </c>
    </row>
    <row r="305" customFormat="1" s="1">
      <c r="A305" s="7" t="inlineStr">
        <is>
          <t>PP250505005</t>
        </is>
      </c>
      <c r="B305" s="7" t="inlineStr">
        <is>
          <t>已完成</t>
        </is>
      </c>
      <c r="D305" s="1" t="inlineStr">
        <is>
          <t>Amazon</t>
        </is>
      </c>
      <c r="E305" s="7" t="inlineStr">
        <is>
          <t>Geefuun-GE-秋天足球木板-24版</t>
        </is>
      </c>
      <c r="F305" s="7" t="inlineStr">
        <is>
          <t>Fall-Football-Wooden</t>
        </is>
      </c>
      <c r="G305" s="7" t="inlineStr">
        <is>
          <t>否</t>
        </is>
      </c>
      <c r="H305" s="46" t="n">
        <v>250</v>
      </c>
      <c r="J305" s="1" t="n">
        <v>8</v>
      </c>
      <c r="K305" s="1" t="n">
        <v>2000</v>
      </c>
      <c r="L305" s="47" t="inlineStr">
        <is>
          <t>广州</t>
        </is>
      </c>
      <c r="M305" s="47" t="inlineStr">
        <is>
          <t>需要组装</t>
        </is>
      </c>
      <c r="N305" s="47" t="inlineStr">
        <is>
          <t>否</t>
        </is>
      </c>
      <c r="O305" s="47" t="inlineStr">
        <is>
          <t>需要组装</t>
        </is>
      </c>
      <c r="P305" s="1" t="inlineStr">
        <is>
          <t>否</t>
        </is>
      </c>
    </row>
    <row r="306" customFormat="1" s="1">
      <c r="A306" s="7" t="inlineStr">
        <is>
          <t>PP250505004</t>
        </is>
      </c>
      <c r="B306" s="7" t="inlineStr">
        <is>
          <t>已完成</t>
        </is>
      </c>
      <c r="D306" s="1" t="inlineStr">
        <is>
          <t>Amazon</t>
        </is>
      </c>
      <c r="E306" s="7" t="inlineStr">
        <is>
          <t>Geefuun-Ge-国庆节小吃盒-50pcs-25版</t>
        </is>
      </c>
      <c r="F306" s="7" t="inlineStr">
        <is>
          <t>American-Flag-Paper-Food-Trays</t>
        </is>
      </c>
      <c r="G306" s="7" t="inlineStr">
        <is>
          <t>否</t>
        </is>
      </c>
      <c r="H306" s="46" t="n">
        <v>800</v>
      </c>
      <c r="J306" s="1" t="n">
        <v>9.300000000000001</v>
      </c>
      <c r="K306" s="1" t="n">
        <v>7440</v>
      </c>
      <c r="L306" s="47" t="inlineStr">
        <is>
          <t>义乌</t>
        </is>
      </c>
      <c r="P306" s="1" t="inlineStr">
        <is>
          <t>否</t>
        </is>
      </c>
    </row>
    <row r="307" customFormat="1" s="1">
      <c r="A307" s="7" t="inlineStr">
        <is>
          <t>PP250505003</t>
        </is>
      </c>
      <c r="B307" s="7" t="inlineStr">
        <is>
          <t>已完成</t>
        </is>
      </c>
      <c r="D307" s="1" t="inlineStr">
        <is>
          <t>temu</t>
        </is>
      </c>
      <c r="E307" s="7" t="inlineStr">
        <is>
          <t>Eternity sky-FS-开学季黑色苹果刮纸60pcs25版</t>
        </is>
      </c>
      <c r="F307" s="7" t="inlineStr">
        <is>
          <t>magic-color-apple-scratch</t>
        </is>
      </c>
      <c r="G307" s="7" t="inlineStr">
        <is>
          <t>是</t>
        </is>
      </c>
      <c r="H307" s="46" t="n">
        <v>30</v>
      </c>
      <c r="J307" s="1" t="n">
        <v>18.44</v>
      </c>
      <c r="K307" s="1" t="n">
        <v>553.2</v>
      </c>
      <c r="L307" s="47" t="inlineStr">
        <is>
          <t>广州</t>
        </is>
      </c>
      <c r="M307" s="47" t="inlineStr">
        <is>
          <t>temu的</t>
        </is>
      </c>
      <c r="N307" s="47" t="inlineStr">
        <is>
          <t>否</t>
        </is>
      </c>
      <c r="O307" s="47" t="inlineStr">
        <is>
          <t>temu的</t>
        </is>
      </c>
      <c r="P307" s="1" t="inlineStr">
        <is>
          <t>否</t>
        </is>
      </c>
    </row>
    <row r="308" customFormat="1" s="1">
      <c r="A308" s="7" t="inlineStr">
        <is>
          <t>PP250505002</t>
        </is>
      </c>
      <c r="B308" s="7" t="inlineStr">
        <is>
          <t>已完成</t>
        </is>
      </c>
      <c r="D308" s="1" t="inlineStr">
        <is>
          <t>Amazon</t>
        </is>
      </c>
      <c r="E308" s="7" t="inlineStr">
        <is>
          <t>Eternity sky-FS-开学季黑色苹果刮纸60pcs25版</t>
        </is>
      </c>
      <c r="F308" s="7" t="inlineStr">
        <is>
          <t>magic-color-apple-scratch</t>
        </is>
      </c>
      <c r="G308" s="7" t="inlineStr">
        <is>
          <t>是</t>
        </is>
      </c>
      <c r="H308" s="46" t="n">
        <v>200</v>
      </c>
      <c r="J308" s="1" t="n">
        <v>18.44</v>
      </c>
      <c r="K308" s="1" t="n">
        <v>3688</v>
      </c>
      <c r="L308" s="47" t="inlineStr">
        <is>
          <t>广州</t>
        </is>
      </c>
      <c r="M308" s="47" t="inlineStr">
        <is>
          <t>需要组装</t>
        </is>
      </c>
      <c r="N308" s="47" t="inlineStr">
        <is>
          <t>否</t>
        </is>
      </c>
      <c r="O308" s="47" t="inlineStr">
        <is>
          <t>需要组装</t>
        </is>
      </c>
      <c r="P308" s="1" t="inlineStr">
        <is>
          <t>否</t>
        </is>
      </c>
    </row>
    <row r="309" customFormat="1" s="1">
      <c r="A309" s="7" t="inlineStr">
        <is>
          <t>PP250505001</t>
        </is>
      </c>
      <c r="B309" s="7" t="inlineStr">
        <is>
          <t>已完成</t>
        </is>
      </c>
      <c r="D309" s="1" t="inlineStr">
        <is>
          <t>Amazon</t>
        </is>
      </c>
      <c r="E309" s="7" t="inlineStr">
        <is>
          <t>Moon Boat-EA夏威夷拍照道具--21版-60个</t>
        </is>
      </c>
      <c r="F309" s="7" t="inlineStr">
        <is>
          <t>luauphotoprops-2</t>
        </is>
      </c>
      <c r="G309" s="7" t="inlineStr">
        <is>
          <t>是</t>
        </is>
      </c>
      <c r="H309" s="46" t="n">
        <v>630</v>
      </c>
      <c r="J309" s="1" t="n">
        <v>12.06</v>
      </c>
      <c r="K309" s="1" t="n">
        <v>7597.8</v>
      </c>
      <c r="L309" s="1" t="inlineStr">
        <is>
          <t>广州</t>
        </is>
      </c>
      <c r="M309" s="47" t="inlineStr">
        <is>
          <t>需要压缩</t>
        </is>
      </c>
      <c r="N309" s="1" t="inlineStr">
        <is>
          <t>否</t>
        </is>
      </c>
      <c r="O309" s="47" t="inlineStr">
        <is>
          <t>需要压缩</t>
        </is>
      </c>
      <c r="P309" s="1" t="inlineStr">
        <is>
          <t>是</t>
        </is>
      </c>
    </row>
    <row r="310" customFormat="1" s="1">
      <c r="A310" s="7" t="inlineStr">
        <is>
          <t>PP250504007</t>
        </is>
      </c>
      <c r="B310" s="7" t="inlineStr">
        <is>
          <t>已完成</t>
        </is>
      </c>
      <c r="D310" s="1" t="inlineStr">
        <is>
          <t>Amazon</t>
        </is>
      </c>
      <c r="E310" s="7" t="inlineStr">
        <is>
          <t>80UncleKimby-PN-风车涂色diy60个25版</t>
        </is>
      </c>
      <c r="F310" s="7" t="inlineStr">
        <is>
          <t>DIY-Craft-Pinwheels</t>
        </is>
      </c>
      <c r="G310" s="7" t="inlineStr">
        <is>
          <t>是</t>
        </is>
      </c>
      <c r="H310" s="46" t="n">
        <v>200</v>
      </c>
      <c r="J310" s="1" t="n">
        <v>16.15</v>
      </c>
      <c r="K310" s="1" t="n">
        <v>3230</v>
      </c>
      <c r="L310" s="47" t="inlineStr">
        <is>
          <t>广州</t>
        </is>
      </c>
      <c r="M310" s="47" t="inlineStr">
        <is>
          <t>需要组装</t>
        </is>
      </c>
      <c r="N310" s="47" t="inlineStr">
        <is>
          <t>否</t>
        </is>
      </c>
      <c r="O310" s="47" t="inlineStr">
        <is>
          <t>需要组装</t>
        </is>
      </c>
      <c r="P310" s="1" t="inlineStr">
        <is>
          <t>否</t>
        </is>
      </c>
    </row>
    <row r="311" customFormat="1" s="1">
      <c r="A311" s="7" t="inlineStr">
        <is>
          <t>PP250504006</t>
        </is>
      </c>
      <c r="B311" s="7" t="inlineStr">
        <is>
          <t>已完成</t>
        </is>
      </c>
      <c r="D311" s="1" t="inlineStr">
        <is>
          <t>Amazon</t>
        </is>
      </c>
      <c r="E311" s="7" t="inlineStr">
        <is>
          <t>Renbuzhu-CL-开学季铅笔蜂窝纸套装24版</t>
        </is>
      </c>
      <c r="F311" s="7" t="inlineStr">
        <is>
          <t>Pencil-Honeycomb</t>
        </is>
      </c>
      <c r="G311" s="7" t="inlineStr">
        <is>
          <t>是</t>
        </is>
      </c>
      <c r="H311" s="46" t="n">
        <v>500</v>
      </c>
      <c r="J311" s="1" t="n">
        <v>18.521</v>
      </c>
      <c r="K311" s="1" t="n">
        <v>9260.5</v>
      </c>
      <c r="L311" s="47" t="inlineStr">
        <is>
          <t>广州</t>
        </is>
      </c>
      <c r="M311" s="47" t="inlineStr">
        <is>
          <t>需要组装</t>
        </is>
      </c>
      <c r="N311" s="47" t="inlineStr">
        <is>
          <t>否</t>
        </is>
      </c>
      <c r="O311" s="47" t="inlineStr">
        <is>
          <t>需要组装</t>
        </is>
      </c>
      <c r="P311" s="1" t="inlineStr">
        <is>
          <t>是</t>
        </is>
      </c>
    </row>
    <row r="312" customFormat="1" s="1">
      <c r="A312" s="7" t="inlineStr">
        <is>
          <t>PP250504005</t>
        </is>
      </c>
      <c r="B312" s="7" t="inlineStr">
        <is>
          <t>已完成</t>
        </is>
      </c>
      <c r="D312" s="1" t="inlineStr">
        <is>
          <t>Amazon</t>
        </is>
      </c>
      <c r="E312" s="7" t="inlineStr">
        <is>
          <t>Yen Jean-HB-情人节闪片心形插枝70只装25版</t>
        </is>
      </c>
      <c r="F312" s="7" t="inlineStr">
        <is>
          <t>Valentine-flashy-heart-shaped-picks</t>
        </is>
      </c>
      <c r="G312" s="7" t="inlineStr">
        <is>
          <t>是</t>
        </is>
      </c>
      <c r="H312" s="46" t="n">
        <v>100</v>
      </c>
      <c r="J312" s="1" t="n">
        <v>21.195</v>
      </c>
      <c r="K312" s="1" t="n">
        <v>2119.5</v>
      </c>
      <c r="L312" s="47" t="inlineStr">
        <is>
          <t>广州</t>
        </is>
      </c>
      <c r="M312" s="47" t="inlineStr">
        <is>
          <t>需要组装</t>
        </is>
      </c>
      <c r="N312" s="47" t="inlineStr">
        <is>
          <t>否</t>
        </is>
      </c>
      <c r="O312" s="47" t="inlineStr">
        <is>
          <t>需要组装</t>
        </is>
      </c>
      <c r="P312" s="1" t="inlineStr">
        <is>
          <t>否</t>
        </is>
      </c>
    </row>
    <row r="313" customFormat="1" s="1">
      <c r="A313" s="7" t="inlineStr">
        <is>
          <t>PP250504003</t>
        </is>
      </c>
      <c r="B313" s="7" t="inlineStr">
        <is>
          <t>已完成</t>
        </is>
      </c>
      <c r="D313" s="1" t="inlineStr">
        <is>
          <t>Amazon</t>
        </is>
      </c>
      <c r="E313" s="7" t="inlineStr">
        <is>
          <t>Renbuzhu-CL-开学季diy钥匙扣30pcs-25版</t>
        </is>
      </c>
      <c r="F313" s="7" t="inlineStr">
        <is>
          <t>back-to-school-diy-keychains</t>
        </is>
      </c>
      <c r="G313" s="7" t="inlineStr">
        <is>
          <t>否</t>
        </is>
      </c>
      <c r="H313" s="46" t="n">
        <v>250</v>
      </c>
      <c r="J313" s="1" t="n">
        <v>18.5</v>
      </c>
      <c r="K313" s="1" t="n">
        <v>4625</v>
      </c>
      <c r="L313" s="47" t="inlineStr">
        <is>
          <t>广州</t>
        </is>
      </c>
      <c r="M313" s="47" t="inlineStr">
        <is>
          <t>容易出次品</t>
        </is>
      </c>
      <c r="N313" s="1" t="inlineStr">
        <is>
          <t>否</t>
        </is>
      </c>
      <c r="O313" s="47" t="inlineStr">
        <is>
          <t>容易出次品</t>
        </is>
      </c>
      <c r="P313" s="1" t="inlineStr">
        <is>
          <t>否</t>
        </is>
      </c>
    </row>
    <row r="314" customFormat="1" s="1">
      <c r="A314" s="7" t="inlineStr">
        <is>
          <t>PP250504002</t>
        </is>
      </c>
      <c r="B314" s="7" t="inlineStr">
        <is>
          <t>已完成</t>
        </is>
      </c>
      <c r="D314" s="1" t="inlineStr">
        <is>
          <t>Amazon</t>
        </is>
      </c>
      <c r="E314" s="7" t="inlineStr">
        <is>
          <t>luck sea-YO-开学季糖果袋36pcs25版</t>
        </is>
      </c>
      <c r="F314" s="7" t="inlineStr">
        <is>
          <t>Back-to-school-goodie-bag</t>
        </is>
      </c>
      <c r="G314" s="7" t="inlineStr">
        <is>
          <t>是</t>
        </is>
      </c>
      <c r="H314" s="46" t="n">
        <v>540</v>
      </c>
      <c r="J314" s="1" t="n">
        <v>17.85</v>
      </c>
      <c r="K314" s="1" t="n">
        <v>9639</v>
      </c>
      <c r="L314" s="47" t="inlineStr">
        <is>
          <t>广州</t>
        </is>
      </c>
      <c r="M314" s="47" t="inlineStr">
        <is>
          <t>需要压缩</t>
        </is>
      </c>
      <c r="N314" s="47" t="inlineStr">
        <is>
          <t>否</t>
        </is>
      </c>
      <c r="O314" s="47" t="inlineStr">
        <is>
          <t>需要压缩</t>
        </is>
      </c>
      <c r="P314" s="1" t="inlineStr">
        <is>
          <t>否</t>
        </is>
      </c>
    </row>
    <row r="315" ht="16.8" customFormat="1" customHeight="1" s="1">
      <c r="A315" s="7" t="inlineStr">
        <is>
          <t>PP250504001</t>
        </is>
      </c>
      <c r="B315" s="7" t="inlineStr">
        <is>
          <t>已完成</t>
        </is>
      </c>
      <c r="D315" s="1" t="inlineStr">
        <is>
          <t>temu</t>
        </is>
      </c>
      <c r="E315" s="7" t="inlineStr">
        <is>
          <t>Renbuzhu-CL-开学季diy钥匙扣30pcs-25版</t>
        </is>
      </c>
      <c r="F315" s="7" t="inlineStr">
        <is>
          <t>back-to-school-diy-keychains</t>
        </is>
      </c>
      <c r="G315" s="7" t="inlineStr">
        <is>
          <t>否</t>
        </is>
      </c>
      <c r="H315" s="46" t="n">
        <v>30</v>
      </c>
      <c r="J315" s="1" t="n">
        <v>18.5</v>
      </c>
      <c r="K315" s="1" t="n">
        <v>555</v>
      </c>
      <c r="L315" s="1" t="inlineStr">
        <is>
          <t>广州</t>
        </is>
      </c>
      <c r="M315" s="47" t="inlineStr">
        <is>
          <t>temu的</t>
        </is>
      </c>
      <c r="N315" s="47" t="inlineStr">
        <is>
          <t>否</t>
        </is>
      </c>
      <c r="O315" s="47" t="inlineStr">
        <is>
          <t>temu的</t>
        </is>
      </c>
      <c r="P315" s="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zoomScale="85" zoomScaleNormal="85" workbookViewId="0">
      <pane ySplit="1" topLeftCell="A2" activePane="bottomLeft" state="frozen"/>
      <selection activeCell="A1" sqref="A1"/>
      <selection pane="bottomLeft" activeCell="C15" sqref="C15"/>
    </sheetView>
  </sheetViews>
  <sheetFormatPr baseColWidth="8" defaultColWidth="9" defaultRowHeight="13.5"/>
  <cols>
    <col width="13.5" customWidth="1" style="7" min="1" max="1"/>
    <col width="9.25" customWidth="1" style="7" min="2" max="2"/>
    <col width="16.75" customWidth="1" style="7" min="3" max="3"/>
    <col width="11.5" customWidth="1" style="7" min="4" max="4"/>
    <col width="42" customWidth="1" style="7" min="5" max="5"/>
    <col width="5.5" customWidth="1" style="7" min="6" max="6"/>
    <col width="15.75" customWidth="1" style="7" min="7" max="7"/>
    <col width="11.375" customWidth="1" style="7" min="8" max="8"/>
    <col width="14.375" customWidth="1" style="7" min="9" max="9"/>
    <col width="9" customWidth="1" style="1" min="10" max="11"/>
    <col width="9" customWidth="1" style="1" min="12" max="12"/>
    <col width="17.625" customWidth="1" style="1" min="13" max="13"/>
    <col width="21.875" customWidth="1" style="1" min="14" max="14"/>
    <col width="15.625" customWidth="1" style="1" min="15" max="15"/>
    <col width="9" customWidth="1" style="1" min="16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s="15">
      <c r="A2" s="37" t="inlineStr">
        <is>
          <t>PP260530014</t>
        </is>
      </c>
      <c r="B2" s="37" t="inlineStr">
        <is>
          <t>已完成</t>
        </is>
      </c>
      <c r="C2" s="37" t="inlineStr">
        <is>
          <t>TEMU运营-丁子铫</t>
        </is>
      </c>
      <c r="D2" s="37" t="inlineStr">
        <is>
          <t>temu</t>
        </is>
      </c>
      <c r="E2" s="37" t="inlineStr">
        <is>
          <t>Jpfezry-BV-排球项链套装26版</t>
        </is>
      </c>
      <c r="F2" s="37" t="inlineStr">
        <is>
          <t>Volleyball-necklace</t>
        </is>
      </c>
      <c r="G2" s="37" t="inlineStr">
        <is>
          <t>是</t>
        </is>
      </c>
      <c r="H2" s="38" t="n">
        <v>30</v>
      </c>
      <c r="I2" s="39" t="n"/>
      <c r="J2" s="40" t="inlineStr">
        <is>
          <t>27.8200</t>
        </is>
      </c>
      <c r="K2" s="40" t="n">
        <v>834.6</v>
      </c>
      <c r="L2" s="41" t="inlineStr">
        <is>
          <t>广州</t>
        </is>
      </c>
      <c r="M2" s="41" t="inlineStr">
        <is>
          <t>temu的</t>
        </is>
      </c>
      <c r="N2" s="41" t="inlineStr">
        <is>
          <t>否</t>
        </is>
      </c>
      <c r="O2" s="41" t="inlineStr">
        <is>
          <t>temu的</t>
        </is>
      </c>
      <c r="P2" s="41" t="inlineStr">
        <is>
          <t>否</t>
        </is>
      </c>
    </row>
    <row r="3" s="15">
      <c r="A3" s="37" t="inlineStr">
        <is>
          <t>PP260530013</t>
        </is>
      </c>
      <c r="B3" s="37" t="inlineStr">
        <is>
          <t>已完成</t>
        </is>
      </c>
      <c r="C3" s="37" t="inlineStr">
        <is>
          <t>TEMU运营-丁子铫</t>
        </is>
      </c>
      <c r="D3" s="37" t="inlineStr">
        <is>
          <t>temu</t>
        </is>
      </c>
      <c r="E3" s="37" t="inlineStr">
        <is>
          <t>Jpfezry-BV-排球宗教手链套装26版</t>
        </is>
      </c>
      <c r="F3" s="37" t="inlineStr">
        <is>
          <t>Volleyball-religious-bracelet</t>
        </is>
      </c>
      <c r="G3" s="37" t="inlineStr">
        <is>
          <t>是</t>
        </is>
      </c>
      <c r="H3" s="38" t="n">
        <v>30</v>
      </c>
      <c r="I3" s="39" t="n"/>
      <c r="J3" s="40" t="inlineStr">
        <is>
          <t>29.8148</t>
        </is>
      </c>
      <c r="K3" s="40" t="n">
        <v>894.444</v>
      </c>
      <c r="L3" s="41" t="inlineStr">
        <is>
          <t>广州</t>
        </is>
      </c>
      <c r="M3" s="41" t="inlineStr">
        <is>
          <t>temu的</t>
        </is>
      </c>
      <c r="N3" s="41" t="inlineStr">
        <is>
          <t>否</t>
        </is>
      </c>
      <c r="O3" s="41" t="inlineStr">
        <is>
          <t>temu的</t>
        </is>
      </c>
      <c r="P3" s="41" t="inlineStr">
        <is>
          <t>否</t>
        </is>
      </c>
    </row>
    <row r="4" customFormat="1" s="1">
      <c r="A4" s="39" t="inlineStr">
        <is>
          <t>PP260530012</t>
        </is>
      </c>
      <c r="B4" s="39" t="inlineStr">
        <is>
          <t>已完成</t>
        </is>
      </c>
      <c r="C4" s="39" t="inlineStr">
        <is>
          <t>运营-李柳娟</t>
        </is>
      </c>
      <c r="D4" s="40" t="inlineStr">
        <is>
          <t>Amazon</t>
        </is>
      </c>
      <c r="E4" s="39" t="inlineStr">
        <is>
          <t>Jpfezry-BV-排球宗教手链套装26版</t>
        </is>
      </c>
      <c r="F4" s="39" t="inlineStr">
        <is>
          <t>Volleyball-religious-bracelet</t>
        </is>
      </c>
      <c r="G4" s="39" t="inlineStr">
        <is>
          <t>是</t>
        </is>
      </c>
      <c r="H4" s="38" t="n">
        <v>300</v>
      </c>
      <c r="I4" s="42" t="inlineStr">
        <is>
          <t>采购部-辛苑婷</t>
        </is>
      </c>
      <c r="J4" s="40" t="inlineStr">
        <is>
          <t>29.8148</t>
        </is>
      </c>
      <c r="K4" s="40" t="n">
        <v>8944.440000000001</v>
      </c>
      <c r="L4" s="42" t="inlineStr">
        <is>
          <t>广州</t>
        </is>
      </c>
      <c r="M4" s="42" t="inlineStr">
        <is>
          <t>需要压缩</t>
        </is>
      </c>
      <c r="N4" s="40" t="n"/>
      <c r="O4" s="42" t="inlineStr">
        <is>
          <t>需要压缩</t>
        </is>
      </c>
      <c r="P4" s="42" t="inlineStr">
        <is>
          <t>否</t>
        </is>
      </c>
    </row>
    <row r="5" customFormat="1" s="1">
      <c r="A5" s="39" t="inlineStr">
        <is>
          <t>PP260530011</t>
        </is>
      </c>
      <c r="B5" s="39" t="inlineStr">
        <is>
          <t>已完成</t>
        </is>
      </c>
      <c r="C5" s="39" t="inlineStr">
        <is>
          <t>运营-李柳娟</t>
        </is>
      </c>
      <c r="D5" s="40" t="inlineStr">
        <is>
          <t>Amazon</t>
        </is>
      </c>
      <c r="E5" s="39" t="inlineStr">
        <is>
          <t>Jpfezry-BV-排球项链套装26版</t>
        </is>
      </c>
      <c r="F5" s="39" t="inlineStr">
        <is>
          <t>Volleyball-necklace</t>
        </is>
      </c>
      <c r="G5" s="39" t="inlineStr">
        <is>
          <t>是</t>
        </is>
      </c>
      <c r="H5" s="38" t="n">
        <v>300</v>
      </c>
      <c r="I5" s="42" t="inlineStr">
        <is>
          <t>采购部-辛苑婷</t>
        </is>
      </c>
      <c r="J5" s="40" t="inlineStr">
        <is>
          <t>27.8200</t>
        </is>
      </c>
      <c r="K5" s="40" t="n">
        <v>8346</v>
      </c>
      <c r="L5" s="42" t="inlineStr">
        <is>
          <t>广州</t>
        </is>
      </c>
      <c r="M5" s="42" t="inlineStr">
        <is>
          <t>需要压缩</t>
        </is>
      </c>
      <c r="N5" s="40" t="n"/>
      <c r="O5" s="42" t="inlineStr">
        <is>
          <t>需要压缩</t>
        </is>
      </c>
      <c r="P5" s="42" t="inlineStr">
        <is>
          <t>否</t>
        </is>
      </c>
    </row>
    <row r="6" s="15">
      <c r="A6" s="37" t="inlineStr">
        <is>
          <t>PP260530010</t>
        </is>
      </c>
      <c r="B6" s="37" t="inlineStr">
        <is>
          <t>已完成</t>
        </is>
      </c>
      <c r="C6" s="37" t="inlineStr">
        <is>
          <t>TEMU运营-丁子铫</t>
        </is>
      </c>
      <c r="D6" s="37" t="inlineStr">
        <is>
          <t>temu</t>
        </is>
      </c>
      <c r="E6" s="37" t="inlineStr">
        <is>
          <t>luck sea-YO-开学季蜡笔翻转姓名棒51pcs26版</t>
        </is>
      </c>
      <c r="F6" s="37" t="inlineStr">
        <is>
          <t>Back-to-School-crayon-Flip-Name-Sticks</t>
        </is>
      </c>
      <c r="G6" s="37" t="inlineStr">
        <is>
          <t>是</t>
        </is>
      </c>
      <c r="H6" s="38" t="n">
        <v>150</v>
      </c>
      <c r="I6" s="39" t="inlineStr">
        <is>
          <t>采购部-李艳玲</t>
        </is>
      </c>
      <c r="J6" s="40" t="inlineStr">
        <is>
          <t>16.8650</t>
        </is>
      </c>
      <c r="K6" s="40" t="n">
        <v>2529.75</v>
      </c>
      <c r="L6" s="41" t="inlineStr">
        <is>
          <t>广州</t>
        </is>
      </c>
      <c r="M6" s="41" t="inlineStr">
        <is>
          <t>temu的</t>
        </is>
      </c>
      <c r="N6" s="41" t="inlineStr">
        <is>
          <t>否</t>
        </is>
      </c>
      <c r="O6" s="41" t="inlineStr">
        <is>
          <t>temu的</t>
        </is>
      </c>
      <c r="P6" s="41" t="inlineStr">
        <is>
          <t>否</t>
        </is>
      </c>
    </row>
    <row r="7" customFormat="1" s="1">
      <c r="A7" s="39" t="inlineStr">
        <is>
          <t>PP260530009</t>
        </is>
      </c>
      <c r="B7" s="39" t="inlineStr">
        <is>
          <t>已完成</t>
        </is>
      </c>
      <c r="C7" s="39" t="inlineStr">
        <is>
          <t>运营-赵玉筠</t>
        </is>
      </c>
      <c r="D7" s="40" t="inlineStr">
        <is>
          <t>Amazon</t>
        </is>
      </c>
      <c r="E7" s="39" t="inlineStr">
        <is>
          <t>Eternity sky-FS-蓝白圣诞节海洋插枝15只26版</t>
        </is>
      </c>
      <c r="F7" s="39" t="inlineStr">
        <is>
          <t>Blue-White-Christmas-Coastal-stems</t>
        </is>
      </c>
      <c r="G7" s="39" t="inlineStr">
        <is>
          <t>是</t>
        </is>
      </c>
      <c r="H7" s="38" t="n">
        <v>250</v>
      </c>
      <c r="I7" s="39" t="n"/>
      <c r="J7" s="40" t="inlineStr">
        <is>
          <t>24.4450</t>
        </is>
      </c>
      <c r="K7" s="40" t="n">
        <v>6111.25</v>
      </c>
      <c r="L7" s="42" t="inlineStr">
        <is>
          <t>广州</t>
        </is>
      </c>
      <c r="M7" s="42" t="inlineStr">
        <is>
          <t>需要组装</t>
        </is>
      </c>
      <c r="N7" s="42" t="inlineStr">
        <is>
          <t>否</t>
        </is>
      </c>
      <c r="O7" s="42" t="inlineStr">
        <is>
          <t>需要组装</t>
        </is>
      </c>
      <c r="P7" s="42" t="inlineStr">
        <is>
          <t>是</t>
        </is>
      </c>
    </row>
    <row r="8" customFormat="1" s="1">
      <c r="A8" s="39" t="inlineStr">
        <is>
          <t>PP260530008</t>
        </is>
      </c>
      <c r="B8" s="39" t="inlineStr">
        <is>
          <t>已完成</t>
        </is>
      </c>
      <c r="C8" s="39" t="inlineStr">
        <is>
          <t>运营-赵玉筠</t>
        </is>
      </c>
      <c r="D8" s="40" t="inlineStr">
        <is>
          <t>Amazon</t>
        </is>
      </c>
      <c r="E8" s="39" t="inlineStr">
        <is>
          <t>Moon Boat-EA-秋季枫叶一次性餐垫100pcs26版</t>
        </is>
      </c>
      <c r="F8" s="39" t="inlineStr">
        <is>
          <t>Fall-Thanksgiving-Maple-Disposable-Placemat</t>
        </is>
      </c>
      <c r="G8" s="39" t="inlineStr">
        <is>
          <t>否</t>
        </is>
      </c>
      <c r="H8" s="38" t="n">
        <v>300</v>
      </c>
      <c r="I8" s="39" t="n"/>
      <c r="J8" s="40" t="inlineStr">
        <is>
          <t>11.5000</t>
        </is>
      </c>
      <c r="K8" s="40" t="n">
        <v>3450</v>
      </c>
      <c r="L8" s="40" t="inlineStr">
        <is>
          <t>义乌</t>
        </is>
      </c>
      <c r="M8" s="40" t="n"/>
      <c r="N8" s="40" t="n"/>
      <c r="O8" s="40" t="n"/>
      <c r="P8" s="42" t="inlineStr">
        <is>
          <t>是</t>
        </is>
      </c>
    </row>
    <row r="9" s="15">
      <c r="A9" s="37" t="inlineStr">
        <is>
          <t>PP260530007</t>
        </is>
      </c>
      <c r="B9" s="37" t="inlineStr">
        <is>
          <t>已完成</t>
        </is>
      </c>
      <c r="C9" s="37" t="inlineStr">
        <is>
          <t>TEMU运营-丁子铫</t>
        </is>
      </c>
      <c r="D9" s="37" t="inlineStr">
        <is>
          <t>temu</t>
        </is>
      </c>
      <c r="E9" s="37" t="inlineStr">
        <is>
          <t>Renbuzhu-CL-万圣节南瓜透明PVC礼品袋25pcs26版</t>
        </is>
      </c>
      <c r="F9" s="37" t="inlineStr">
        <is>
          <t>Halloween-Pumpkin-Clear-PVC-Gift-Bags</t>
        </is>
      </c>
      <c r="G9" s="37" t="inlineStr">
        <is>
          <t>是</t>
        </is>
      </c>
      <c r="H9" s="38" t="n">
        <v>50</v>
      </c>
      <c r="I9" s="39" t="n"/>
      <c r="J9" s="40" t="inlineStr">
        <is>
          <t>19.5350</t>
        </is>
      </c>
      <c r="K9" s="40" t="n">
        <v>976.75</v>
      </c>
      <c r="L9" s="41" t="inlineStr">
        <is>
          <t>广州</t>
        </is>
      </c>
      <c r="M9" s="41" t="inlineStr">
        <is>
          <t>temu的</t>
        </is>
      </c>
      <c r="N9" s="41" t="inlineStr">
        <is>
          <t>否</t>
        </is>
      </c>
      <c r="O9" s="41" t="inlineStr">
        <is>
          <t>temu的</t>
        </is>
      </c>
      <c r="P9" s="41" t="inlineStr">
        <is>
          <t>否</t>
        </is>
      </c>
    </row>
    <row r="10" s="15">
      <c r="A10" s="37" t="inlineStr">
        <is>
          <t>PP260530006</t>
        </is>
      </c>
      <c r="B10" s="37" t="inlineStr">
        <is>
          <t>已完成</t>
        </is>
      </c>
      <c r="C10" s="37" t="inlineStr">
        <is>
          <t>TEMU运营-丁子铫</t>
        </is>
      </c>
      <c r="D10" s="37" t="inlineStr">
        <is>
          <t>temu</t>
        </is>
      </c>
      <c r="E10" s="37" t="inlineStr">
        <is>
          <t>Renbuzhu-CL-粉色万圣节透明PVC礼品袋25pcs26版</t>
        </is>
      </c>
      <c r="F10" s="37" t="inlineStr">
        <is>
          <t>Pink-Halloween-Clear-PVC-Gift-Bags</t>
        </is>
      </c>
      <c r="G10" s="37" t="inlineStr">
        <is>
          <t>是</t>
        </is>
      </c>
      <c r="H10" s="38" t="n">
        <v>50</v>
      </c>
      <c r="I10" s="39" t="n"/>
      <c r="J10" s="40" t="inlineStr">
        <is>
          <t>19.5350</t>
        </is>
      </c>
      <c r="K10" s="40" t="n">
        <v>976.75</v>
      </c>
      <c r="L10" s="41" t="inlineStr">
        <is>
          <t>广州</t>
        </is>
      </c>
      <c r="M10" s="41" t="inlineStr">
        <is>
          <t>temu的</t>
        </is>
      </c>
      <c r="N10" s="41" t="inlineStr">
        <is>
          <t>否</t>
        </is>
      </c>
      <c r="O10" s="41" t="inlineStr">
        <is>
          <t>temu的</t>
        </is>
      </c>
      <c r="P10" s="41" t="inlineStr">
        <is>
          <t>否</t>
        </is>
      </c>
    </row>
    <row r="11" customFormat="1" s="1">
      <c r="A11" s="39" t="inlineStr">
        <is>
          <t>PP260530005</t>
        </is>
      </c>
      <c r="B11" s="39" t="inlineStr">
        <is>
          <t>已完成</t>
        </is>
      </c>
      <c r="C11" s="39" t="inlineStr">
        <is>
          <t>运营-赵玉筠</t>
        </is>
      </c>
      <c r="D11" s="40" t="inlineStr">
        <is>
          <t>Amazon</t>
        </is>
      </c>
      <c r="E11" s="39" t="inlineStr">
        <is>
          <t>Moon Boat-EA-夏天动物五官贴纸60pcs26版</t>
        </is>
      </c>
      <c r="F11" s="39" t="inlineStr">
        <is>
          <t>summer-Animal-Face-Stickers</t>
        </is>
      </c>
      <c r="G11" s="39" t="inlineStr">
        <is>
          <t>是</t>
        </is>
      </c>
      <c r="H11" s="38" t="n">
        <v>360</v>
      </c>
      <c r="I11" s="39" t="inlineStr">
        <is>
          <t>采购部-李艳玲</t>
        </is>
      </c>
      <c r="J11" s="40" t="inlineStr">
        <is>
          <t>7.9450</t>
        </is>
      </c>
      <c r="K11" s="40" t="n">
        <v>2860.2</v>
      </c>
      <c r="L11" s="42" t="inlineStr">
        <is>
          <t>义乌</t>
        </is>
      </c>
      <c r="M11" s="40" t="n"/>
      <c r="N11" s="40" t="n"/>
      <c r="O11" s="40" t="n"/>
      <c r="P11" s="42" t="inlineStr">
        <is>
          <t>是</t>
        </is>
      </c>
    </row>
    <row r="12" customFormat="1" s="1">
      <c r="A12" s="39" t="inlineStr">
        <is>
          <t>PP260530004</t>
        </is>
      </c>
      <c r="B12" s="39" t="inlineStr">
        <is>
          <t>待采购</t>
        </is>
      </c>
      <c r="C12" s="39" t="inlineStr">
        <is>
          <t>运营-赵玉筠</t>
        </is>
      </c>
      <c r="D12" s="40" t="inlineStr">
        <is>
          <t>Amazon</t>
        </is>
      </c>
      <c r="E12" s="39" t="inlineStr">
        <is>
          <t>90shine-JI-圣诞涂色本-雪人&amp;圣诞老人120pcs25版</t>
        </is>
      </c>
      <c r="F12" s="39" t="inlineStr">
        <is>
          <t>merry-Christmas-coloring-books-4</t>
        </is>
      </c>
      <c r="G12" s="39" t="inlineStr">
        <is>
          <t>否</t>
        </is>
      </c>
      <c r="H12" s="38" t="n">
        <v>100</v>
      </c>
      <c r="I12" s="39" t="n"/>
      <c r="J12" s="40" t="inlineStr">
        <is>
          <t>31.8000</t>
        </is>
      </c>
      <c r="K12" s="40" t="n">
        <v>3180</v>
      </c>
      <c r="L12" s="42" t="inlineStr">
        <is>
          <t>义乌</t>
        </is>
      </c>
      <c r="M12" s="40" t="n"/>
      <c r="N12" s="40" t="n"/>
      <c r="O12" s="40" t="n"/>
      <c r="P12" s="42" t="inlineStr">
        <is>
          <t>是</t>
        </is>
      </c>
    </row>
    <row r="13" customFormat="1" s="1">
      <c r="A13" s="39" t="inlineStr">
        <is>
          <t>PP260530003</t>
        </is>
      </c>
      <c r="B13" s="39" t="inlineStr">
        <is>
          <t>待采购</t>
        </is>
      </c>
      <c r="C13" s="39" t="inlineStr">
        <is>
          <t>运营-赵玉筠</t>
        </is>
      </c>
      <c r="D13" s="40" t="inlineStr">
        <is>
          <t>Amazon</t>
        </is>
      </c>
      <c r="E13" s="39" t="inlineStr">
        <is>
          <t>90shine-JI-圣诞涂色本-雪人&amp;圣诞老人100pcs25版</t>
        </is>
      </c>
      <c r="F13" s="39" t="inlineStr">
        <is>
          <t>merry-Christmas-coloring-books-3</t>
        </is>
      </c>
      <c r="G13" s="39" t="inlineStr">
        <is>
          <t>否</t>
        </is>
      </c>
      <c r="H13" s="38" t="n">
        <v>209</v>
      </c>
      <c r="I13" s="39" t="n"/>
      <c r="J13" s="40" t="inlineStr">
        <is>
          <t>26.5000</t>
        </is>
      </c>
      <c r="K13" s="40" t="n">
        <v>5538.5</v>
      </c>
      <c r="L13" s="42" t="inlineStr">
        <is>
          <t>义乌</t>
        </is>
      </c>
      <c r="M13" s="40" t="n"/>
      <c r="N13" s="40" t="n"/>
      <c r="O13" s="40" t="n"/>
      <c r="P13" s="42" t="inlineStr">
        <is>
          <t>是</t>
        </is>
      </c>
    </row>
    <row r="14" s="15">
      <c r="A14" s="37" t="inlineStr">
        <is>
          <t>PP260530002</t>
        </is>
      </c>
      <c r="B14" s="37" t="inlineStr">
        <is>
          <t>已完成</t>
        </is>
      </c>
      <c r="C14" s="37" t="inlineStr">
        <is>
          <t>TEMU运营-丁子铫</t>
        </is>
      </c>
      <c r="D14" s="37" t="inlineStr">
        <is>
          <t>temu</t>
        </is>
      </c>
      <c r="E14" s="37" t="inlineStr">
        <is>
          <t>90shine-JI-万圣节校园文具围裙26版</t>
        </is>
      </c>
      <c r="F14" s="37" t="inlineStr">
        <is>
          <t>Halloween-School-Stationery-Theme-Apron</t>
        </is>
      </c>
      <c r="G14" s="37" t="inlineStr">
        <is>
          <t>是</t>
        </is>
      </c>
      <c r="H14" s="38" t="n">
        <v>30</v>
      </c>
      <c r="I14" s="39" t="n"/>
      <c r="J14" s="40" t="inlineStr">
        <is>
          <t>43.9050</t>
        </is>
      </c>
      <c r="K14" s="40" t="n">
        <v>1317.15</v>
      </c>
      <c r="L14" s="41" t="inlineStr">
        <is>
          <t>广州</t>
        </is>
      </c>
      <c r="M14" s="41" t="inlineStr">
        <is>
          <t>temu的</t>
        </is>
      </c>
      <c r="N14" s="41" t="inlineStr">
        <is>
          <t>否</t>
        </is>
      </c>
      <c r="O14" s="41" t="inlineStr">
        <is>
          <t>temu的</t>
        </is>
      </c>
      <c r="P14" s="41" t="inlineStr">
        <is>
          <t>否</t>
        </is>
      </c>
    </row>
    <row r="15" s="15">
      <c r="A15" s="37" t="inlineStr">
        <is>
          <t>PP260530001</t>
        </is>
      </c>
      <c r="B15" s="37" t="inlineStr">
        <is>
          <t>已完成</t>
        </is>
      </c>
      <c r="C15" s="37" t="inlineStr">
        <is>
          <t>TEMU运营-丁子铫</t>
        </is>
      </c>
      <c r="D15" s="37" t="inlineStr">
        <is>
          <t>temu</t>
        </is>
      </c>
      <c r="E15" s="37" t="inlineStr">
        <is>
          <t>Moon Boat-EA 国庆节项链-36条 24版</t>
        </is>
      </c>
      <c r="F15" s="37" t="inlineStr">
        <is>
          <t>patrioticnecklace-4</t>
        </is>
      </c>
      <c r="G15" s="37" t="inlineStr">
        <is>
          <t>否</t>
        </is>
      </c>
      <c r="H15" s="38" t="n">
        <v>150</v>
      </c>
      <c r="I15" s="39" t="inlineStr">
        <is>
          <t>采购部-古金萍</t>
        </is>
      </c>
      <c r="J15" s="40" t="inlineStr">
        <is>
          <t>24.5000</t>
        </is>
      </c>
      <c r="K15" s="40" t="n">
        <v>3675</v>
      </c>
      <c r="L15" s="41" t="inlineStr">
        <is>
          <t>广州</t>
        </is>
      </c>
      <c r="M15" s="41" t="inlineStr">
        <is>
          <t>temu的</t>
        </is>
      </c>
      <c r="N15" s="41" t="inlineStr">
        <is>
          <t>否</t>
        </is>
      </c>
      <c r="O15" s="41" t="inlineStr">
        <is>
          <t>temu的</t>
        </is>
      </c>
      <c r="P15" s="41" t="inlineStr">
        <is>
          <t>否</t>
        </is>
      </c>
    </row>
    <row r="16" s="15">
      <c r="A16" s="37" t="inlineStr">
        <is>
          <t>PP260529006</t>
        </is>
      </c>
      <c r="B16" s="37" t="inlineStr">
        <is>
          <t>已完成</t>
        </is>
      </c>
      <c r="C16" s="37" t="inlineStr">
        <is>
          <t>TEMU运营-陈卓君</t>
        </is>
      </c>
      <c r="D16" s="37" t="inlineStr">
        <is>
          <t>temu</t>
        </is>
      </c>
      <c r="E16" s="37" t="inlineStr">
        <is>
          <t>Renbuzhu-CL-意大利纸球套装23pcs26版</t>
        </is>
      </c>
      <c r="F16" s="37" t="inlineStr">
        <is>
          <t>italy-decor</t>
        </is>
      </c>
      <c r="G16" s="37" t="inlineStr">
        <is>
          <t>是</t>
        </is>
      </c>
      <c r="H16" s="38" t="n">
        <v>150</v>
      </c>
      <c r="I16" s="39" t="inlineStr">
        <is>
          <t>采购部-古金萍</t>
        </is>
      </c>
      <c r="J16" s="40" t="inlineStr">
        <is>
          <t>15.2550</t>
        </is>
      </c>
      <c r="K16" s="40" t="n">
        <v>2288.25</v>
      </c>
      <c r="L16" s="41" t="inlineStr">
        <is>
          <t>广州</t>
        </is>
      </c>
      <c r="M16" s="41" t="inlineStr">
        <is>
          <t>temu的</t>
        </is>
      </c>
      <c r="N16" s="41" t="inlineStr">
        <is>
          <t>否</t>
        </is>
      </c>
      <c r="O16" s="41" t="inlineStr">
        <is>
          <t>temu的</t>
        </is>
      </c>
      <c r="P16" s="41" t="inlineStr">
        <is>
          <t>否</t>
        </is>
      </c>
    </row>
    <row r="17" s="15">
      <c r="A17" s="37" t="inlineStr">
        <is>
          <t>PP260529005</t>
        </is>
      </c>
      <c r="B17" s="37" t="inlineStr">
        <is>
          <t>已完成</t>
        </is>
      </c>
      <c r="C17" s="37" t="inlineStr">
        <is>
          <t>TEMU运营-陈卓君</t>
        </is>
      </c>
      <c r="D17" s="37" t="inlineStr">
        <is>
          <t>temu</t>
        </is>
      </c>
      <c r="E17" s="37" t="inlineStr">
        <is>
          <t>Moon Boat-EA-boho圣经手环100pcs26版</t>
        </is>
      </c>
      <c r="F17" s="37" t="inlineStr">
        <is>
          <t>Bible-Verse-Bracelets-40</t>
        </is>
      </c>
      <c r="G17" s="37" t="inlineStr">
        <is>
          <t>是</t>
        </is>
      </c>
      <c r="H17" s="38" t="n">
        <v>100</v>
      </c>
      <c r="I17" s="39" t="inlineStr">
        <is>
          <t>采购部-古金萍</t>
        </is>
      </c>
      <c r="J17" s="40" t="inlineStr">
        <is>
          <t>22.7698</t>
        </is>
      </c>
      <c r="K17" s="40" t="n">
        <v>2276.98</v>
      </c>
      <c r="L17" s="41" t="inlineStr">
        <is>
          <t>广州</t>
        </is>
      </c>
      <c r="M17" s="41" t="inlineStr">
        <is>
          <t>temu的</t>
        </is>
      </c>
      <c r="N17" s="41" t="inlineStr">
        <is>
          <t>否</t>
        </is>
      </c>
      <c r="O17" s="41" t="inlineStr">
        <is>
          <t>temu的</t>
        </is>
      </c>
      <c r="P17" s="41" t="inlineStr">
        <is>
          <t>否</t>
        </is>
      </c>
    </row>
    <row r="18" customFormat="1" s="1">
      <c r="A18" s="39" t="inlineStr">
        <is>
          <t>PP260529004</t>
        </is>
      </c>
      <c r="B18" s="39" t="inlineStr">
        <is>
          <t>已完成</t>
        </is>
      </c>
      <c r="C18" s="39" t="inlineStr">
        <is>
          <t>运营-李玉怡</t>
        </is>
      </c>
      <c r="D18" s="40" t="inlineStr">
        <is>
          <t>Amazon</t>
        </is>
      </c>
      <c r="E18" s="39" t="inlineStr">
        <is>
          <t>80UncleKimby-PN-鱼缸DIY贴纸32pcs25版</t>
        </is>
      </c>
      <c r="F18" s="39" t="inlineStr">
        <is>
          <t>Fish-tank-DIY-sticker</t>
        </is>
      </c>
      <c r="G18" s="39" t="inlineStr">
        <is>
          <t>否</t>
        </is>
      </c>
      <c r="H18" s="38" t="n">
        <v>300</v>
      </c>
      <c r="I18" s="39" t="inlineStr">
        <is>
          <t>采购部-李艳玲</t>
        </is>
      </c>
      <c r="J18" s="40" t="inlineStr">
        <is>
          <t>14.8000</t>
        </is>
      </c>
      <c r="K18" s="40" t="n">
        <v>4440</v>
      </c>
      <c r="L18" s="42" t="inlineStr">
        <is>
          <t>义乌</t>
        </is>
      </c>
      <c r="M18" s="40" t="n"/>
      <c r="N18" s="40" t="n"/>
      <c r="O18" s="40" t="n"/>
      <c r="P18" s="42" t="inlineStr">
        <is>
          <t>是</t>
        </is>
      </c>
    </row>
    <row r="19" s="15">
      <c r="A19" s="37" t="inlineStr">
        <is>
          <t>PP260529003</t>
        </is>
      </c>
      <c r="B19" s="37" t="inlineStr">
        <is>
          <t>待采购</t>
        </is>
      </c>
      <c r="C19" s="37" t="inlineStr">
        <is>
          <t>temu运营-李红静</t>
        </is>
      </c>
      <c r="D19" s="41" t="inlineStr">
        <is>
          <t>jit</t>
        </is>
      </c>
      <c r="E19" s="37" t="inlineStr">
        <is>
          <t>菜谱螺线圈笔记本-21cm-14.2cm-单封面+内页</t>
        </is>
      </c>
      <c r="F19" s="37" t="inlineStr">
        <is>
          <t>Recipe-Spiral-Notebook-1pcs</t>
        </is>
      </c>
      <c r="G19" s="37" t="inlineStr">
        <is>
          <t>否</t>
        </is>
      </c>
      <c r="H19" s="38" t="n">
        <v>1000</v>
      </c>
      <c r="I19" s="39" t="n"/>
      <c r="J19" s="40" t="inlineStr">
        <is>
          <t>5.0000</t>
        </is>
      </c>
      <c r="K19" s="40" t="n">
        <v>5000</v>
      </c>
      <c r="L19" s="41" t="inlineStr">
        <is>
          <t>广州</t>
        </is>
      </c>
      <c r="M19" s="41" t="inlineStr">
        <is>
          <t>jit的</t>
        </is>
      </c>
      <c r="N19" s="41" t="inlineStr">
        <is>
          <t>否</t>
        </is>
      </c>
      <c r="O19" s="41" t="inlineStr">
        <is>
          <t>jit的</t>
        </is>
      </c>
      <c r="P19" s="41" t="inlineStr">
        <is>
          <t>否</t>
        </is>
      </c>
    </row>
    <row r="20" customFormat="1" s="1">
      <c r="A20" s="39" t="inlineStr">
        <is>
          <t>PP260529002</t>
        </is>
      </c>
      <c r="B20" s="39" t="inlineStr">
        <is>
          <t>已完成</t>
        </is>
      </c>
      <c r="C20" s="39" t="inlineStr">
        <is>
          <t>李永琪</t>
        </is>
      </c>
      <c r="D20" s="40" t="inlineStr">
        <is>
          <t>Amazon</t>
        </is>
      </c>
      <c r="E20" s="39" t="inlineStr">
        <is>
          <t>Moon Boat-EA-夏威夷高尔夫球车装饰26版</t>
        </is>
      </c>
      <c r="F20" s="39" t="inlineStr">
        <is>
          <t>hawaii-golf-cart-decor</t>
        </is>
      </c>
      <c r="G20" s="39" t="inlineStr">
        <is>
          <t>是</t>
        </is>
      </c>
      <c r="H20" s="38" t="n">
        <v>150</v>
      </c>
      <c r="I20" s="39" t="n"/>
      <c r="J20" s="40" t="inlineStr">
        <is>
          <t>20.4600</t>
        </is>
      </c>
      <c r="K20" s="40" t="n">
        <v>3069</v>
      </c>
      <c r="L20" s="42" t="inlineStr">
        <is>
          <t>广州</t>
        </is>
      </c>
      <c r="M20" s="42" t="inlineStr">
        <is>
          <t>需要压缩</t>
        </is>
      </c>
      <c r="N20" s="42" t="inlineStr">
        <is>
          <t>否</t>
        </is>
      </c>
      <c r="O20" s="42" t="inlineStr">
        <is>
          <t>需要压缩</t>
        </is>
      </c>
      <c r="P20" s="42" t="inlineStr">
        <is>
          <t>是</t>
        </is>
      </c>
    </row>
    <row r="21" customFormat="1" s="1">
      <c r="A21" s="39" t="inlineStr">
        <is>
          <t>PP260529001</t>
        </is>
      </c>
      <c r="B21" s="39" t="inlineStr">
        <is>
          <t>已完成</t>
        </is>
      </c>
      <c r="C21" s="39" t="inlineStr">
        <is>
          <t>李永琪</t>
        </is>
      </c>
      <c r="D21" s="40" t="inlineStr">
        <is>
          <t>Amazon</t>
        </is>
      </c>
      <c r="E21" s="39" t="inlineStr">
        <is>
          <t>Renbuzhu-CL-牙买加钥匙扣60pcs26版</t>
        </is>
      </c>
      <c r="F21" s="39" t="inlineStr">
        <is>
          <t>Jamaica-keychain</t>
        </is>
      </c>
      <c r="G21" s="39" t="inlineStr">
        <is>
          <t>是</t>
        </is>
      </c>
      <c r="H21" s="38" t="n">
        <v>300</v>
      </c>
      <c r="I21" s="39" t="inlineStr">
        <is>
          <t>采购部-李艳玲</t>
        </is>
      </c>
      <c r="J21" s="40" t="inlineStr">
        <is>
          <t>23.3450</t>
        </is>
      </c>
      <c r="K21" s="40" t="n">
        <v>7003.5</v>
      </c>
      <c r="L21" s="42" t="inlineStr">
        <is>
          <t>广州</t>
        </is>
      </c>
      <c r="M21" s="42" t="inlineStr">
        <is>
          <t>容易出次品</t>
        </is>
      </c>
      <c r="N21" s="42" t="inlineStr">
        <is>
          <t>否</t>
        </is>
      </c>
      <c r="O21" s="42" t="inlineStr">
        <is>
          <t>容易出次品</t>
        </is>
      </c>
      <c r="P21" s="42" t="inlineStr">
        <is>
          <t>是</t>
        </is>
      </c>
    </row>
    <row r="22" s="15">
      <c r="A22" s="37" t="inlineStr">
        <is>
          <t>PP260528013</t>
        </is>
      </c>
      <c r="B22" s="37" t="inlineStr">
        <is>
          <t>已完成</t>
        </is>
      </c>
      <c r="C22" s="37" t="inlineStr">
        <is>
          <t>TEMU运营-丁子铫</t>
        </is>
      </c>
      <c r="D22" s="37" t="inlineStr">
        <is>
          <t>temu</t>
        </is>
      </c>
      <c r="E22" s="37" t="inlineStr">
        <is>
          <t>Tieshankao-FW-开学季课桌铭牌53pcs25版</t>
        </is>
      </c>
      <c r="F22" s="37" t="inlineStr">
        <is>
          <t>Student-Desk-Name-Tags</t>
        </is>
      </c>
      <c r="G22" s="37" t="inlineStr">
        <is>
          <t>是</t>
        </is>
      </c>
      <c r="H22" s="38" t="n">
        <v>80</v>
      </c>
      <c r="I22" s="39" t="inlineStr">
        <is>
          <t>采购部-李艳玲</t>
        </is>
      </c>
      <c r="J22" s="40" t="inlineStr">
        <is>
          <t>8.4840</t>
        </is>
      </c>
      <c r="K22" s="40" t="n">
        <v>678.72</v>
      </c>
      <c r="L22" s="41" t="inlineStr">
        <is>
          <t>广州</t>
        </is>
      </c>
      <c r="M22" s="41" t="inlineStr">
        <is>
          <t>temu的</t>
        </is>
      </c>
      <c r="N22" s="41" t="inlineStr">
        <is>
          <t>否</t>
        </is>
      </c>
      <c r="O22" s="41" t="inlineStr">
        <is>
          <t>temu的</t>
        </is>
      </c>
      <c r="P22" s="41" t="inlineStr">
        <is>
          <t>否</t>
        </is>
      </c>
    </row>
    <row r="23" s="15">
      <c r="A23" s="37" t="inlineStr">
        <is>
          <t>PP260528012</t>
        </is>
      </c>
      <c r="B23" s="37" t="inlineStr">
        <is>
          <t>已完成</t>
        </is>
      </c>
      <c r="C23" s="37" t="inlineStr">
        <is>
          <t>TEMU运营-丁子铫</t>
        </is>
      </c>
      <c r="D23" s="37" t="inlineStr">
        <is>
          <t>temu</t>
        </is>
      </c>
      <c r="E23" s="37" t="inlineStr">
        <is>
          <t>luck sea-YO-开学季蜡笔糖果袋36pcs25版</t>
        </is>
      </c>
      <c r="F23" s="37" t="inlineStr">
        <is>
          <t>Back-to-school-crayon-goodie-bag</t>
        </is>
      </c>
      <c r="G23" s="37" t="inlineStr">
        <is>
          <t>是</t>
        </is>
      </c>
      <c r="H23" s="38" t="n">
        <v>120</v>
      </c>
      <c r="I23" s="39" t="n"/>
      <c r="J23" s="40" t="inlineStr">
        <is>
          <t>23.8000</t>
        </is>
      </c>
      <c r="K23" s="40" t="n">
        <v>2856</v>
      </c>
      <c r="L23" s="41" t="inlineStr">
        <is>
          <t>广州</t>
        </is>
      </c>
      <c r="M23" s="41" t="inlineStr">
        <is>
          <t>temu的</t>
        </is>
      </c>
      <c r="N23" s="41" t="inlineStr">
        <is>
          <t>否</t>
        </is>
      </c>
      <c r="O23" s="41" t="inlineStr">
        <is>
          <t>temu的</t>
        </is>
      </c>
      <c r="P23" s="41" t="inlineStr">
        <is>
          <t>否</t>
        </is>
      </c>
    </row>
    <row r="24" s="15">
      <c r="A24" s="37" t="inlineStr">
        <is>
          <t>PP260528011</t>
        </is>
      </c>
      <c r="B24" s="37" t="inlineStr">
        <is>
          <t>已完成</t>
        </is>
      </c>
      <c r="C24" s="37" t="inlineStr">
        <is>
          <t>TEMU运营-丁子铫</t>
        </is>
      </c>
      <c r="D24" s="37" t="inlineStr">
        <is>
          <t>temu</t>
        </is>
      </c>
      <c r="E24" s="37" t="inlineStr">
        <is>
          <t>Renbuzhu-CL-夏季鲨鱼捕光器48个26版</t>
        </is>
      </c>
      <c r="F24" s="37" t="inlineStr">
        <is>
          <t>Shark-Suncatchers-Craft</t>
        </is>
      </c>
      <c r="G24" s="37" t="inlineStr">
        <is>
          <t>是</t>
        </is>
      </c>
      <c r="H24" s="38" t="n">
        <v>120</v>
      </c>
      <c r="I24" s="39" t="n"/>
      <c r="J24" s="40" t="inlineStr">
        <is>
          <t>17.4600</t>
        </is>
      </c>
      <c r="K24" s="40" t="n">
        <v>2095.2</v>
      </c>
      <c r="L24" s="41" t="inlineStr">
        <is>
          <t>广州</t>
        </is>
      </c>
      <c r="M24" s="41" t="inlineStr">
        <is>
          <t>temu的</t>
        </is>
      </c>
      <c r="N24" s="41" t="inlineStr">
        <is>
          <t>否</t>
        </is>
      </c>
      <c r="O24" s="41" t="inlineStr">
        <is>
          <t>temu的</t>
        </is>
      </c>
      <c r="P24" s="41" t="inlineStr">
        <is>
          <t>否</t>
        </is>
      </c>
    </row>
    <row r="25" s="15">
      <c r="A25" s="37" t="inlineStr">
        <is>
          <t>PP260528010</t>
        </is>
      </c>
      <c r="B25" s="37" t="inlineStr">
        <is>
          <t>已完成</t>
        </is>
      </c>
      <c r="C25" s="37" t="inlineStr">
        <is>
          <t>TEMU运营-丁子铫</t>
        </is>
      </c>
      <c r="D25" s="37" t="inlineStr">
        <is>
          <t>temu</t>
        </is>
      </c>
      <c r="E25" s="37" t="inlineStr">
        <is>
          <t>Renbuzhu-CL-宗教鱼捕光器48个26版</t>
        </is>
      </c>
      <c r="F25" s="37" t="inlineStr">
        <is>
          <t>Fish-Suncatchers-Craft</t>
        </is>
      </c>
      <c r="G25" s="37" t="inlineStr">
        <is>
          <t>是</t>
        </is>
      </c>
      <c r="H25" s="38" t="n">
        <v>120</v>
      </c>
      <c r="I25" s="39" t="n"/>
      <c r="J25" s="40" t="inlineStr">
        <is>
          <t>16.9600</t>
        </is>
      </c>
      <c r="K25" s="40" t="n">
        <v>2035.2</v>
      </c>
      <c r="L25" s="41" t="inlineStr">
        <is>
          <t>广州</t>
        </is>
      </c>
      <c r="M25" s="41" t="inlineStr">
        <is>
          <t>temu的</t>
        </is>
      </c>
      <c r="N25" s="41" t="inlineStr">
        <is>
          <t>否</t>
        </is>
      </c>
      <c r="O25" s="41" t="inlineStr">
        <is>
          <t>temu的</t>
        </is>
      </c>
      <c r="P25" s="41" t="inlineStr">
        <is>
          <t>否</t>
        </is>
      </c>
    </row>
    <row r="26" s="15">
      <c r="A26" s="37" t="inlineStr">
        <is>
          <t>PP260528009</t>
        </is>
      </c>
      <c r="B26" s="37" t="inlineStr">
        <is>
          <t>已完成</t>
        </is>
      </c>
      <c r="C26" s="37" t="inlineStr">
        <is>
          <t>TEMU运营-丁子铫</t>
        </is>
      </c>
      <c r="D26" s="37" t="inlineStr">
        <is>
          <t>temu</t>
        </is>
      </c>
      <c r="E26" s="37" t="inlineStr">
        <is>
          <t>Renbuzhu-CL-宗教鱼和十字架捕光器48个26版</t>
        </is>
      </c>
      <c r="F26" s="37" t="inlineStr">
        <is>
          <t>Religious-Fish-Suncatcher-Craft</t>
        </is>
      </c>
      <c r="G26" s="37" t="inlineStr">
        <is>
          <t>是</t>
        </is>
      </c>
      <c r="H26" s="38" t="n">
        <v>120</v>
      </c>
      <c r="I26" s="39" t="n"/>
      <c r="J26" s="40" t="inlineStr">
        <is>
          <t>16.9600</t>
        </is>
      </c>
      <c r="K26" s="40" t="n">
        <v>2035.2</v>
      </c>
      <c r="L26" s="41" t="inlineStr">
        <is>
          <t>广州</t>
        </is>
      </c>
      <c r="M26" s="41" t="inlineStr">
        <is>
          <t>temu的</t>
        </is>
      </c>
      <c r="N26" s="41" t="inlineStr">
        <is>
          <t>否</t>
        </is>
      </c>
      <c r="O26" s="41" t="inlineStr">
        <is>
          <t>temu的</t>
        </is>
      </c>
      <c r="P26" s="41" t="inlineStr">
        <is>
          <t>否</t>
        </is>
      </c>
    </row>
    <row r="27" s="15">
      <c r="A27" s="37" t="inlineStr">
        <is>
          <t>PP260528008</t>
        </is>
      </c>
      <c r="B27" s="37" t="inlineStr">
        <is>
          <t>已完成</t>
        </is>
      </c>
      <c r="C27" s="37" t="inlineStr">
        <is>
          <t>TEMU运营-丁子铫</t>
        </is>
      </c>
      <c r="D27" s="37" t="inlineStr">
        <is>
          <t>temu</t>
        </is>
      </c>
      <c r="E27" s="37" t="inlineStr">
        <is>
          <t>Renbuzhu-CL-宗教纯十字架捕光器48个26版</t>
        </is>
      </c>
      <c r="F27" s="37" t="inlineStr">
        <is>
          <t>Religious-Suncatcher-Craft</t>
        </is>
      </c>
      <c r="G27" s="37" t="inlineStr">
        <is>
          <t>是</t>
        </is>
      </c>
      <c r="H27" s="38" t="n">
        <v>150</v>
      </c>
      <c r="I27" s="39" t="n"/>
      <c r="J27" s="40" t="inlineStr">
        <is>
          <t>16.9600</t>
        </is>
      </c>
      <c r="K27" s="40" t="n">
        <v>2544</v>
      </c>
      <c r="L27" s="41" t="inlineStr">
        <is>
          <t>广州</t>
        </is>
      </c>
      <c r="M27" s="41" t="inlineStr">
        <is>
          <t>temu的</t>
        </is>
      </c>
      <c r="N27" s="41" t="inlineStr">
        <is>
          <t>否</t>
        </is>
      </c>
      <c r="O27" s="41" t="inlineStr">
        <is>
          <t>temu的</t>
        </is>
      </c>
      <c r="P27" s="41" t="inlineStr">
        <is>
          <t>否</t>
        </is>
      </c>
    </row>
    <row r="28" customFormat="1" s="1">
      <c r="A28" s="39" t="inlineStr">
        <is>
          <t>PP260528007</t>
        </is>
      </c>
      <c r="B28" s="39" t="inlineStr">
        <is>
          <t>待采购</t>
        </is>
      </c>
      <c r="C28" s="39" t="inlineStr">
        <is>
          <t>运营-赵玉筠</t>
        </is>
      </c>
      <c r="D28" s="40" t="inlineStr">
        <is>
          <t>Amazon</t>
        </is>
      </c>
      <c r="E28" s="39" t="inlineStr">
        <is>
          <t>Renbuzhu-CL-浮漂鱼灯笼套装25版</t>
        </is>
      </c>
      <c r="F28" s="39" t="inlineStr">
        <is>
          <t>Fish-lantern</t>
        </is>
      </c>
      <c r="G28" s="39" t="inlineStr">
        <is>
          <t>是</t>
        </is>
      </c>
      <c r="H28" s="38" t="n">
        <v>200</v>
      </c>
      <c r="I28" s="39" t="n"/>
      <c r="J28" s="40" t="inlineStr">
        <is>
          <t>23.0493</t>
        </is>
      </c>
      <c r="K28" s="40" t="n">
        <v>4609.86</v>
      </c>
      <c r="L28" s="42" t="inlineStr">
        <is>
          <t>广州</t>
        </is>
      </c>
      <c r="M28" s="42" t="inlineStr">
        <is>
          <t>需要压缩</t>
        </is>
      </c>
      <c r="N28" s="42" t="inlineStr">
        <is>
          <t>否</t>
        </is>
      </c>
      <c r="O28" s="42" t="inlineStr">
        <is>
          <t>需要压缩</t>
        </is>
      </c>
      <c r="P28" s="42" t="inlineStr">
        <is>
          <t>是</t>
        </is>
      </c>
    </row>
    <row r="29" customFormat="1" s="1">
      <c r="A29" s="39" t="inlineStr">
        <is>
          <t>PP260528006</t>
        </is>
      </c>
      <c r="B29" s="39" t="inlineStr">
        <is>
          <t>已完成</t>
        </is>
      </c>
      <c r="C29" s="39" t="inlineStr">
        <is>
          <t>运营-赵玉筠</t>
        </is>
      </c>
      <c r="D29" s="40" t="inlineStr">
        <is>
          <t>Amazon</t>
        </is>
      </c>
      <c r="E29" s="39" t="inlineStr">
        <is>
          <t>Tieshankao-FW-万圣节幽灵厨房地垫毛巾套装10件套26版</t>
        </is>
      </c>
      <c r="F29" s="39" t="inlineStr">
        <is>
          <t>Halloween-ghost-kitchen-set</t>
        </is>
      </c>
      <c r="G29" s="39" t="inlineStr">
        <is>
          <t>是</t>
        </is>
      </c>
      <c r="H29" s="38" t="n">
        <v>300</v>
      </c>
      <c r="I29" s="39" t="n"/>
      <c r="J29" s="40" t="inlineStr">
        <is>
          <t>48.5460</t>
        </is>
      </c>
      <c r="K29" s="40" t="n">
        <v>14563.8</v>
      </c>
      <c r="L29" s="42" t="inlineStr">
        <is>
          <t>广州</t>
        </is>
      </c>
      <c r="M29" s="42" t="inlineStr">
        <is>
          <t>需要组装</t>
        </is>
      </c>
      <c r="N29" s="42" t="inlineStr">
        <is>
          <t>否</t>
        </is>
      </c>
      <c r="O29" s="42" t="inlineStr">
        <is>
          <t>需要组装</t>
        </is>
      </c>
      <c r="P29" s="42" t="inlineStr">
        <is>
          <t>是</t>
        </is>
      </c>
    </row>
    <row r="30" customFormat="1" s="1">
      <c r="A30" s="39" t="inlineStr">
        <is>
          <t>PP260528005</t>
        </is>
      </c>
      <c r="B30" s="39" t="inlineStr">
        <is>
          <t>已完成</t>
        </is>
      </c>
      <c r="C30" s="39" t="inlineStr">
        <is>
          <t>运营-吴君怡</t>
        </is>
      </c>
      <c r="D30" s="40" t="inlineStr">
        <is>
          <t>Amazon</t>
        </is>
      </c>
      <c r="E30" s="39" t="inlineStr">
        <is>
          <t>90shine-JI-万圣节校园文具围裙26版</t>
        </is>
      </c>
      <c r="F30" s="39" t="inlineStr">
        <is>
          <t>Halloween-School-Stationery-Theme-Apron</t>
        </is>
      </c>
      <c r="G30" s="39" t="inlineStr">
        <is>
          <t>是</t>
        </is>
      </c>
      <c r="H30" s="38" t="n">
        <v>300</v>
      </c>
      <c r="I30" s="39" t="n"/>
      <c r="J30" s="40" t="inlineStr">
        <is>
          <t>43.9050</t>
        </is>
      </c>
      <c r="K30" s="40" t="n">
        <v>13171.5</v>
      </c>
      <c r="L30" s="42" t="inlineStr">
        <is>
          <t>广州</t>
        </is>
      </c>
      <c r="M30" s="42" t="inlineStr">
        <is>
          <t>需要压缩</t>
        </is>
      </c>
      <c r="N30" s="42" t="inlineStr">
        <is>
          <t>否</t>
        </is>
      </c>
      <c r="O30" s="42" t="inlineStr">
        <is>
          <t>需要压缩</t>
        </is>
      </c>
      <c r="P30" s="42" t="inlineStr">
        <is>
          <t>是</t>
        </is>
      </c>
    </row>
    <row r="31" customFormat="1" s="1">
      <c r="A31" s="39" t="inlineStr">
        <is>
          <t>PP260528004</t>
        </is>
      </c>
      <c r="B31" s="39" t="inlineStr">
        <is>
          <t>部分采购</t>
        </is>
      </c>
      <c r="C31" s="39" t="inlineStr">
        <is>
          <t>运营-何紫欣</t>
        </is>
      </c>
      <c r="D31" s="40" t="inlineStr">
        <is>
          <t>Amazon</t>
        </is>
      </c>
      <c r="E31" s="39" t="inlineStr">
        <is>
          <t>Renbuzhu-CL-夏季棕榈树捕光器48个26版</t>
        </is>
      </c>
      <c r="F31" s="39" t="inlineStr">
        <is>
          <t>Palm-Tree-Suncatchers-Craft</t>
        </is>
      </c>
      <c r="G31" s="39" t="inlineStr">
        <is>
          <t>是</t>
        </is>
      </c>
      <c r="H31" s="38" t="n">
        <v>500</v>
      </c>
      <c r="I31" s="39" t="n"/>
      <c r="J31" s="40" t="inlineStr">
        <is>
          <t>18.9600</t>
        </is>
      </c>
      <c r="K31" s="40" t="n">
        <v>9480</v>
      </c>
      <c r="L31" s="42" t="inlineStr">
        <is>
          <t>义乌</t>
        </is>
      </c>
      <c r="M31" s="40" t="n"/>
      <c r="N31" s="40" t="n"/>
      <c r="O31" s="40" t="n"/>
      <c r="P31" s="42" t="inlineStr">
        <is>
          <t>是</t>
        </is>
      </c>
    </row>
    <row r="32" customFormat="1" s="1">
      <c r="A32" s="39" t="inlineStr">
        <is>
          <t>PP260528003</t>
        </is>
      </c>
      <c r="B32" s="39" t="inlineStr">
        <is>
          <t>已完成</t>
        </is>
      </c>
      <c r="C32" s="39" t="inlineStr">
        <is>
          <t>运营-赵玉筠</t>
        </is>
      </c>
      <c r="D32" s="40" t="inlineStr">
        <is>
          <t>Amazon</t>
        </is>
      </c>
      <c r="E32" s="39" t="inlineStr">
        <is>
          <t>Moon Boat-EA-夏威夷纸眼镜60pcs25版</t>
        </is>
      </c>
      <c r="F32" s="39" t="inlineStr">
        <is>
          <t>Eyeglasses-decor</t>
        </is>
      </c>
      <c r="G32" s="39" t="inlineStr">
        <is>
          <t>是</t>
        </is>
      </c>
      <c r="H32" s="38" t="n">
        <v>200</v>
      </c>
      <c r="I32" s="39" t="n"/>
      <c r="J32" s="40" t="inlineStr">
        <is>
          <t>21.4500</t>
        </is>
      </c>
      <c r="K32" s="40" t="n">
        <v>4290</v>
      </c>
      <c r="L32" s="42" t="inlineStr">
        <is>
          <t>广州</t>
        </is>
      </c>
      <c r="M32" s="42" t="inlineStr">
        <is>
          <t>需要组装</t>
        </is>
      </c>
      <c r="N32" s="42" t="inlineStr">
        <is>
          <t>否</t>
        </is>
      </c>
      <c r="O32" s="42" t="inlineStr">
        <is>
          <t>需要组装</t>
        </is>
      </c>
      <c r="P32" s="42" t="inlineStr">
        <is>
          <t>是</t>
        </is>
      </c>
    </row>
    <row r="33" customFormat="1" s="1">
      <c r="A33" s="39" t="inlineStr">
        <is>
          <t>PP260528002</t>
        </is>
      </c>
      <c r="B33" s="39" t="inlineStr">
        <is>
          <t>已完成</t>
        </is>
      </c>
      <c r="C33" s="39" t="inlineStr">
        <is>
          <t>运营-李柳娟</t>
        </is>
      </c>
      <c r="D33" s="40" t="inlineStr">
        <is>
          <t>Amazon</t>
        </is>
      </c>
      <c r="E33" s="39" t="inlineStr">
        <is>
          <t>Renbuzhu-CL-夏日沙滩透明PVC礼品袋25pcs26版</t>
        </is>
      </c>
      <c r="F33" s="39" t="inlineStr">
        <is>
          <t>Hello-Summer-Sunny-Beach-Clear-PVC-Gift-Bags</t>
        </is>
      </c>
      <c r="G33" s="39" t="inlineStr">
        <is>
          <t>是</t>
        </is>
      </c>
      <c r="H33" s="38" t="n">
        <v>300</v>
      </c>
      <c r="I33" s="39" t="n"/>
      <c r="J33" s="40" t="inlineStr">
        <is>
          <t>18.7850</t>
        </is>
      </c>
      <c r="K33" s="40" t="n">
        <v>5635.5</v>
      </c>
      <c r="L33" s="42" t="inlineStr">
        <is>
          <t>广州</t>
        </is>
      </c>
      <c r="M33" s="42" t="inlineStr">
        <is>
          <t>需要压缩</t>
        </is>
      </c>
      <c r="N33" s="42" t="inlineStr">
        <is>
          <t>否</t>
        </is>
      </c>
      <c r="O33" s="42" t="inlineStr">
        <is>
          <t>需要压缩</t>
        </is>
      </c>
      <c r="P33" s="42" t="inlineStr">
        <is>
          <t>是</t>
        </is>
      </c>
    </row>
    <row r="34" s="15">
      <c r="A34" s="37" t="inlineStr">
        <is>
          <t>PP260528001</t>
        </is>
      </c>
      <c r="B34" s="37" t="inlineStr">
        <is>
          <t>已完成</t>
        </is>
      </c>
      <c r="C34" s="37" t="inlineStr">
        <is>
          <t>temu运营-李红静</t>
        </is>
      </c>
      <c r="D34" s="41" t="inlineStr">
        <is>
          <t>jit</t>
        </is>
      </c>
      <c r="E34" s="37" t="inlineStr">
        <is>
          <t>JIT-铜版纸不干胶-32cm-46cm-仓库自印</t>
        </is>
      </c>
      <c r="F34" s="37" t="inlineStr">
        <is>
          <t>JIT-Copperplate-paper-sticker</t>
        </is>
      </c>
      <c r="G34" s="37" t="inlineStr">
        <is>
          <t>否</t>
        </is>
      </c>
      <c r="H34" s="38" t="n">
        <v>8000</v>
      </c>
      <c r="I34" s="39" t="n"/>
      <c r="J34" s="40" t="inlineStr">
        <is>
          <t>0.8000</t>
        </is>
      </c>
      <c r="K34" s="40" t="n">
        <v>6400</v>
      </c>
      <c r="L34" s="41" t="inlineStr">
        <is>
          <t>广州</t>
        </is>
      </c>
      <c r="M34" s="41" t="inlineStr">
        <is>
          <t>jit的</t>
        </is>
      </c>
      <c r="N34" s="41" t="inlineStr">
        <is>
          <t>否</t>
        </is>
      </c>
      <c r="O34" s="41" t="inlineStr">
        <is>
          <t>jit的</t>
        </is>
      </c>
      <c r="P34" s="41" t="inlineStr">
        <is>
          <t>否</t>
        </is>
      </c>
    </row>
    <row r="35" s="15">
      <c r="A35" s="37" t="inlineStr">
        <is>
          <t>PP260527015</t>
        </is>
      </c>
      <c r="B35" s="37" t="inlineStr">
        <is>
          <t>已完成</t>
        </is>
      </c>
      <c r="C35" s="37" t="inlineStr">
        <is>
          <t>TEMU运营-丁子铫</t>
        </is>
      </c>
      <c r="D35" s="37" t="inlineStr">
        <is>
          <t>temu</t>
        </is>
      </c>
      <c r="E35" s="37" t="inlineStr">
        <is>
          <t>Renbuzhu-CL-夏季鲨鱼捕光器48个26版</t>
        </is>
      </c>
      <c r="F35" s="37" t="inlineStr">
        <is>
          <t>Shark-Suncatchers-Craft</t>
        </is>
      </c>
      <c r="G35" s="37" t="inlineStr">
        <is>
          <t>是</t>
        </is>
      </c>
      <c r="H35" s="38" t="n">
        <v>150</v>
      </c>
      <c r="I35" s="39" t="n"/>
      <c r="J35" s="40" t="inlineStr">
        <is>
          <t>17.4600</t>
        </is>
      </c>
      <c r="K35" s="40" t="n">
        <v>2619</v>
      </c>
      <c r="L35" s="41" t="inlineStr">
        <is>
          <t>广州</t>
        </is>
      </c>
      <c r="M35" s="41" t="inlineStr">
        <is>
          <t>temu的</t>
        </is>
      </c>
      <c r="N35" s="41" t="inlineStr">
        <is>
          <t>否</t>
        </is>
      </c>
      <c r="O35" s="41" t="inlineStr">
        <is>
          <t>temu的</t>
        </is>
      </c>
      <c r="P35" s="41" t="inlineStr">
        <is>
          <t>否</t>
        </is>
      </c>
    </row>
    <row r="36" s="15">
      <c r="A36" s="37" t="inlineStr">
        <is>
          <t>PP260527014</t>
        </is>
      </c>
      <c r="B36" s="37" t="inlineStr">
        <is>
          <t>已完成</t>
        </is>
      </c>
      <c r="C36" s="37" t="inlineStr">
        <is>
          <t>TEMU运营-丁子铫</t>
        </is>
      </c>
      <c r="D36" s="37" t="inlineStr">
        <is>
          <t>temu</t>
        </is>
      </c>
      <c r="E36" s="37" t="inlineStr">
        <is>
          <t>Moon Boat-EA-波多黎各眼镜64pcs26版</t>
        </is>
      </c>
      <c r="F36" s="37" t="inlineStr">
        <is>
          <t>Puerto-Rico-eyeglasses</t>
        </is>
      </c>
      <c r="G36" s="37" t="inlineStr">
        <is>
          <t>是</t>
        </is>
      </c>
      <c r="H36" s="38" t="n">
        <v>130</v>
      </c>
      <c r="I36" s="39" t="inlineStr">
        <is>
          <t>采购部-李艳玲</t>
        </is>
      </c>
      <c r="J36" s="40" t="inlineStr">
        <is>
          <t>13.4500</t>
        </is>
      </c>
      <c r="K36" s="40" t="n">
        <v>1748.5</v>
      </c>
      <c r="L36" s="41" t="inlineStr">
        <is>
          <t>广州</t>
        </is>
      </c>
      <c r="M36" s="41" t="inlineStr">
        <is>
          <t>temu的</t>
        </is>
      </c>
      <c r="N36" s="41" t="inlineStr">
        <is>
          <t>否</t>
        </is>
      </c>
      <c r="O36" s="41" t="inlineStr">
        <is>
          <t>temu的</t>
        </is>
      </c>
      <c r="P36" s="41" t="inlineStr">
        <is>
          <t>否</t>
        </is>
      </c>
    </row>
    <row r="37" s="15">
      <c r="A37" s="37" t="inlineStr">
        <is>
          <t>PP260527013</t>
        </is>
      </c>
      <c r="B37" s="37" t="inlineStr">
        <is>
          <t>已完成</t>
        </is>
      </c>
      <c r="C37" s="37" t="inlineStr">
        <is>
          <t>TEMU运营-丁子铫</t>
        </is>
      </c>
      <c r="D37" s="37" t="inlineStr">
        <is>
          <t>temu</t>
        </is>
      </c>
      <c r="E37" s="37" t="inlineStr">
        <is>
          <t>Geefuun-GE-蝴蝶同性恋风向挂2个装26版</t>
        </is>
      </c>
      <c r="F37" s="37" t="inlineStr">
        <is>
          <t>pride-windsocks-20</t>
        </is>
      </c>
      <c r="G37" s="37" t="inlineStr">
        <is>
          <t>是</t>
        </is>
      </c>
      <c r="H37" s="38" t="n">
        <v>200</v>
      </c>
      <c r="I37" s="39" t="n"/>
      <c r="J37" s="40" t="inlineStr">
        <is>
          <t>7.2160</t>
        </is>
      </c>
      <c r="K37" s="40" t="n">
        <v>1443.2</v>
      </c>
      <c r="L37" s="41" t="inlineStr">
        <is>
          <t>广州</t>
        </is>
      </c>
      <c r="M37" s="41" t="inlineStr">
        <is>
          <t>temu的</t>
        </is>
      </c>
      <c r="N37" s="41" t="inlineStr">
        <is>
          <t>否</t>
        </is>
      </c>
      <c r="O37" s="41" t="inlineStr">
        <is>
          <t>temu的</t>
        </is>
      </c>
      <c r="P37" s="41" t="inlineStr">
        <is>
          <t>否</t>
        </is>
      </c>
    </row>
    <row r="38" s="15">
      <c r="A38" s="37" t="inlineStr">
        <is>
          <t>PP260527012</t>
        </is>
      </c>
      <c r="B38" s="37" t="inlineStr">
        <is>
          <t>已完成</t>
        </is>
      </c>
      <c r="C38" s="37" t="inlineStr">
        <is>
          <t>TEMU运营-陈卓君</t>
        </is>
      </c>
      <c r="D38" s="37" t="inlineStr">
        <is>
          <t>temu</t>
        </is>
      </c>
      <c r="E38" s="37" t="inlineStr">
        <is>
          <t>Moon Boat-EA-波多黎各手环100pcs26版</t>
        </is>
      </c>
      <c r="F38" s="37" t="inlineStr">
        <is>
          <t>putreo-rico-bracelets</t>
        </is>
      </c>
      <c r="G38" s="37" t="inlineStr">
        <is>
          <t>是</t>
        </is>
      </c>
      <c r="H38" s="38" t="n">
        <v>100</v>
      </c>
      <c r="I38" s="39" t="inlineStr">
        <is>
          <t>采购部-古金萍</t>
        </is>
      </c>
      <c r="J38" s="40" t="inlineStr">
        <is>
          <t>28.3698</t>
        </is>
      </c>
      <c r="K38" s="40" t="n">
        <v>2836.98</v>
      </c>
      <c r="L38" s="41" t="inlineStr">
        <is>
          <t>广州</t>
        </is>
      </c>
      <c r="M38" s="41" t="inlineStr">
        <is>
          <t>temu的</t>
        </is>
      </c>
      <c r="N38" s="41" t="inlineStr">
        <is>
          <t>否</t>
        </is>
      </c>
      <c r="O38" s="41" t="inlineStr">
        <is>
          <t>temu的</t>
        </is>
      </c>
      <c r="P38" s="41" t="inlineStr">
        <is>
          <t>否</t>
        </is>
      </c>
    </row>
    <row r="39" s="15">
      <c r="A39" s="37" t="inlineStr">
        <is>
          <t>PP260527011</t>
        </is>
      </c>
      <c r="B39" s="37" t="inlineStr">
        <is>
          <t>已完成</t>
        </is>
      </c>
      <c r="C39" s="37" t="inlineStr">
        <is>
          <t>TEMU运营-丁子铫</t>
        </is>
      </c>
      <c r="D39" s="37" t="inlineStr">
        <is>
          <t>temu</t>
        </is>
      </c>
      <c r="E39" s="37" t="inlineStr">
        <is>
          <t>Moon Boat-EA-纸毕业季人diy相框70pcs26版</t>
        </is>
      </c>
      <c r="F39" s="37" t="inlineStr">
        <is>
          <t>graduate-phote-frame</t>
        </is>
      </c>
      <c r="G39" s="37" t="inlineStr">
        <is>
          <t>是</t>
        </is>
      </c>
      <c r="H39" s="38" t="n">
        <v>120</v>
      </c>
      <c r="I39" s="39" t="inlineStr">
        <is>
          <t>采购部-古金萍</t>
        </is>
      </c>
      <c r="J39" s="40" t="inlineStr">
        <is>
          <t>7.5450</t>
        </is>
      </c>
      <c r="K39" s="40" t="n">
        <v>905.4</v>
      </c>
      <c r="L39" s="41" t="inlineStr">
        <is>
          <t>广州</t>
        </is>
      </c>
      <c r="M39" s="41" t="inlineStr">
        <is>
          <t>temu的</t>
        </is>
      </c>
      <c r="N39" s="41" t="inlineStr">
        <is>
          <t>否</t>
        </is>
      </c>
      <c r="O39" s="41" t="inlineStr">
        <is>
          <t>temu的</t>
        </is>
      </c>
      <c r="P39" s="41" t="inlineStr">
        <is>
          <t>否</t>
        </is>
      </c>
    </row>
    <row r="40" s="15">
      <c r="A40" s="37" t="inlineStr">
        <is>
          <t>PP260527010</t>
        </is>
      </c>
      <c r="B40" s="37" t="inlineStr">
        <is>
          <t>已完成</t>
        </is>
      </c>
      <c r="C40" s="37" t="inlineStr">
        <is>
          <t>TEMU运营-丁子铫</t>
        </is>
      </c>
      <c r="D40" s="37" t="inlineStr">
        <is>
          <t>temu</t>
        </is>
      </c>
      <c r="E40" s="37" t="inlineStr">
        <is>
          <t>Geefuun-Ge-夏季泳池小吃盒50pcs25版</t>
        </is>
      </c>
      <c r="F40" s="37" t="inlineStr">
        <is>
          <t>pool-paper-food-trays</t>
        </is>
      </c>
      <c r="G40" s="37" t="inlineStr">
        <is>
          <t>否</t>
        </is>
      </c>
      <c r="H40" s="38" t="n">
        <v>100</v>
      </c>
      <c r="I40" s="39" t="inlineStr">
        <is>
          <t>采购部-古金萍</t>
        </is>
      </c>
      <c r="J40" s="40" t="inlineStr">
        <is>
          <t>9.0000</t>
        </is>
      </c>
      <c r="K40" s="40" t="n">
        <v>900</v>
      </c>
      <c r="L40" s="41" t="inlineStr">
        <is>
          <t>广州</t>
        </is>
      </c>
      <c r="M40" s="41" t="inlineStr">
        <is>
          <t>temu的</t>
        </is>
      </c>
      <c r="N40" s="41" t="inlineStr">
        <is>
          <t>否</t>
        </is>
      </c>
      <c r="O40" s="41" t="inlineStr">
        <is>
          <t>temu的</t>
        </is>
      </c>
      <c r="P40" s="41" t="inlineStr">
        <is>
          <t>否</t>
        </is>
      </c>
    </row>
    <row r="41" s="15">
      <c r="A41" s="37" t="inlineStr">
        <is>
          <t>PP260527009</t>
        </is>
      </c>
      <c r="B41" s="37" t="inlineStr">
        <is>
          <t>已完成</t>
        </is>
      </c>
      <c r="C41" s="37" t="inlineStr">
        <is>
          <t>TEMU运营-丁子铫</t>
        </is>
      </c>
      <c r="D41" s="37" t="inlineStr">
        <is>
          <t>temu</t>
        </is>
      </c>
      <c r="E41" s="37" t="inlineStr">
        <is>
          <t>Renbuzhu-CL-粉色柠檬灯笼扇花套装13pcs26版</t>
        </is>
      </c>
      <c r="F41" s="37" t="inlineStr">
        <is>
          <t>lemon-decor-3</t>
        </is>
      </c>
      <c r="G41" s="37" t="inlineStr">
        <is>
          <t>是</t>
        </is>
      </c>
      <c r="H41" s="38" t="n">
        <v>250</v>
      </c>
      <c r="I41" s="39" t="n"/>
      <c r="J41" s="40" t="inlineStr">
        <is>
          <t>16.7920</t>
        </is>
      </c>
      <c r="K41" s="40" t="n">
        <v>4198</v>
      </c>
      <c r="L41" s="41" t="inlineStr">
        <is>
          <t>广州</t>
        </is>
      </c>
      <c r="M41" s="41" t="inlineStr">
        <is>
          <t>temu的</t>
        </is>
      </c>
      <c r="N41" s="41" t="inlineStr">
        <is>
          <t>否</t>
        </is>
      </c>
      <c r="O41" s="41" t="inlineStr">
        <is>
          <t>temu的</t>
        </is>
      </c>
      <c r="P41" s="41" t="inlineStr">
        <is>
          <t>否</t>
        </is>
      </c>
    </row>
    <row r="42" customFormat="1" s="1">
      <c r="A42" s="39" t="inlineStr">
        <is>
          <t>PP260527008</t>
        </is>
      </c>
      <c r="B42" s="39" t="inlineStr">
        <is>
          <t>已完成</t>
        </is>
      </c>
      <c r="C42" s="39" t="inlineStr">
        <is>
          <t>许心月</t>
        </is>
      </c>
      <c r="D42" s="40" t="inlineStr">
        <is>
          <t>Amazon</t>
        </is>
      </c>
      <c r="E42" s="39" t="inlineStr">
        <is>
          <t>Renbuzhu-CL-草莓小吃盒50pcs26版</t>
        </is>
      </c>
      <c r="F42" s="39" t="inlineStr">
        <is>
          <t>Strawberry-Food-Tray</t>
        </is>
      </c>
      <c r="G42" s="39" t="inlineStr">
        <is>
          <t>否</t>
        </is>
      </c>
      <c r="H42" s="38" t="n">
        <v>200</v>
      </c>
      <c r="I42" s="42" t="inlineStr">
        <is>
          <t>采购部-辛苑婷</t>
        </is>
      </c>
      <c r="J42" s="40" t="inlineStr">
        <is>
          <t>8.9000</t>
        </is>
      </c>
      <c r="K42" s="40" t="n">
        <v>1780</v>
      </c>
      <c r="L42" s="40" t="inlineStr">
        <is>
          <t>义乌</t>
        </is>
      </c>
      <c r="M42" s="40" t="n"/>
      <c r="N42" s="40" t="n"/>
      <c r="O42" s="40" t="n"/>
      <c r="P42" s="42" t="inlineStr">
        <is>
          <t>是</t>
        </is>
      </c>
    </row>
    <row r="43" customFormat="1" s="1">
      <c r="A43" s="39" t="inlineStr">
        <is>
          <t>PP260527007</t>
        </is>
      </c>
      <c r="B43" s="39" t="inlineStr">
        <is>
          <t>已完成</t>
        </is>
      </c>
      <c r="C43" s="39" t="inlineStr">
        <is>
          <t>运营-赵玉筠</t>
        </is>
      </c>
      <c r="D43" s="40" t="inlineStr">
        <is>
          <t>Amazon</t>
        </is>
      </c>
      <c r="E43" s="39" t="inlineStr">
        <is>
          <t>Eternity sky-FS-圣诞白霜插枝12pcs25版</t>
        </is>
      </c>
      <c r="F43" s="39" t="inlineStr">
        <is>
          <t>Snowy-Branches-Tree-Picks</t>
        </is>
      </c>
      <c r="G43" s="39" t="inlineStr">
        <is>
          <t>否</t>
        </is>
      </c>
      <c r="H43" s="38" t="n">
        <v>300</v>
      </c>
      <c r="I43" s="39" t="inlineStr">
        <is>
          <t>采购部-古金萍</t>
        </is>
      </c>
      <c r="J43" s="40" t="inlineStr">
        <is>
          <t>16.2000</t>
        </is>
      </c>
      <c r="K43" s="40" t="n">
        <v>4860</v>
      </c>
      <c r="L43" s="42" t="inlineStr">
        <is>
          <t>广州</t>
        </is>
      </c>
      <c r="M43" s="42" t="inlineStr">
        <is>
          <t>供应商不在浙江</t>
        </is>
      </c>
      <c r="N43" s="42" t="inlineStr">
        <is>
          <t>否</t>
        </is>
      </c>
      <c r="O43" s="42" t="inlineStr">
        <is>
          <t>供应商不在浙江</t>
        </is>
      </c>
      <c r="P43" s="42" t="inlineStr">
        <is>
          <t>是</t>
        </is>
      </c>
    </row>
    <row r="44" customFormat="1" s="1">
      <c r="A44" s="39" t="inlineStr">
        <is>
          <t>PP260527006</t>
        </is>
      </c>
      <c r="B44" s="39" t="inlineStr">
        <is>
          <t>已完成</t>
        </is>
      </c>
      <c r="C44" s="39" t="inlineStr">
        <is>
          <t>运营-赵玉筠</t>
        </is>
      </c>
      <c r="D44" s="40" t="inlineStr">
        <is>
          <t>Amazon</t>
        </is>
      </c>
      <c r="E44" s="39" t="inlineStr">
        <is>
          <t>Eternity sky-FS-新圣诞节海洋插枝15只26版</t>
        </is>
      </c>
      <c r="F44" s="39" t="inlineStr">
        <is>
          <t>Christmas-Coastal-stems-5</t>
        </is>
      </c>
      <c r="G44" s="39" t="inlineStr">
        <is>
          <t>是</t>
        </is>
      </c>
      <c r="H44" s="38" t="n">
        <v>400</v>
      </c>
      <c r="I44" s="39" t="n"/>
      <c r="J44" s="40" t="inlineStr">
        <is>
          <t>24.4450</t>
        </is>
      </c>
      <c r="K44" s="40" t="n">
        <v>9778</v>
      </c>
      <c r="L44" s="42" t="inlineStr">
        <is>
          <t>广州</t>
        </is>
      </c>
      <c r="M44" s="42" t="inlineStr">
        <is>
          <t>需要组装</t>
        </is>
      </c>
      <c r="N44" s="42" t="inlineStr">
        <is>
          <t>否</t>
        </is>
      </c>
      <c r="O44" s="42" t="inlineStr">
        <is>
          <t>需要组装</t>
        </is>
      </c>
      <c r="P44" s="42" t="inlineStr">
        <is>
          <t>是</t>
        </is>
      </c>
    </row>
    <row r="45" customFormat="1" s="1">
      <c r="A45" s="39" t="inlineStr">
        <is>
          <t>PP260527005</t>
        </is>
      </c>
      <c r="B45" s="39" t="inlineStr">
        <is>
          <t>待采购</t>
        </is>
      </c>
      <c r="C45" s="39" t="inlineStr">
        <is>
          <t>运营-赵玉筠</t>
        </is>
      </c>
      <c r="D45" s="40" t="inlineStr">
        <is>
          <t>Amazon</t>
        </is>
      </c>
      <c r="E45" s="39" t="inlineStr">
        <is>
          <t>Geefuun-GE-万圣节涂色本60本23版</t>
        </is>
      </c>
      <c r="F45" s="39" t="inlineStr">
        <is>
          <t>Halloween-coloring-books-1</t>
        </is>
      </c>
      <c r="G45" s="39" t="inlineStr">
        <is>
          <t>否</t>
        </is>
      </c>
      <c r="H45" s="38" t="n">
        <v>500</v>
      </c>
      <c r="I45" s="39" t="n"/>
      <c r="J45" s="40" t="inlineStr">
        <is>
          <t>15.8000</t>
        </is>
      </c>
      <c r="K45" s="40" t="n">
        <v>7900</v>
      </c>
      <c r="L45" s="42" t="inlineStr">
        <is>
          <t>义乌</t>
        </is>
      </c>
      <c r="M45" s="40" t="n"/>
      <c r="N45" s="40" t="n"/>
      <c r="O45" s="40" t="n"/>
      <c r="P45" s="42" t="inlineStr">
        <is>
          <t>是</t>
        </is>
      </c>
    </row>
    <row r="46" s="15">
      <c r="A46" s="37" t="inlineStr">
        <is>
          <t>PP260527004</t>
        </is>
      </c>
      <c r="B46" s="37" t="inlineStr">
        <is>
          <t>已完成</t>
        </is>
      </c>
      <c r="C46" s="37" t="inlineStr">
        <is>
          <t>TEMU运营-丁子铫</t>
        </is>
      </c>
      <c r="D46" s="37" t="inlineStr">
        <is>
          <t>temu</t>
        </is>
      </c>
      <c r="E46" s="37" t="inlineStr">
        <is>
          <t>Renbuzhu-CL-黑色积极本子24本24版</t>
        </is>
      </c>
      <c r="F46" s="37" t="inlineStr">
        <is>
          <t>Inspirational-Notepads</t>
        </is>
      </c>
      <c r="G46" s="37" t="inlineStr">
        <is>
          <t>否</t>
        </is>
      </c>
      <c r="H46" s="38" t="n">
        <v>500</v>
      </c>
      <c r="I46" s="39" t="n"/>
      <c r="J46" s="40" t="inlineStr">
        <is>
          <t>6.5000</t>
        </is>
      </c>
      <c r="K46" s="40" t="n">
        <v>3250</v>
      </c>
      <c r="L46" s="41" t="inlineStr">
        <is>
          <t>广州</t>
        </is>
      </c>
      <c r="M46" s="41" t="inlineStr">
        <is>
          <t>temu的</t>
        </is>
      </c>
      <c r="N46" s="41" t="inlineStr">
        <is>
          <t>否</t>
        </is>
      </c>
      <c r="O46" s="41" t="inlineStr">
        <is>
          <t>temu的</t>
        </is>
      </c>
      <c r="P46" s="41" t="inlineStr">
        <is>
          <t>否</t>
        </is>
      </c>
    </row>
    <row r="47" customFormat="1" s="1">
      <c r="A47" s="39" t="inlineStr">
        <is>
          <t>PP260527003</t>
        </is>
      </c>
      <c r="B47" s="39" t="inlineStr">
        <is>
          <t>已完成</t>
        </is>
      </c>
      <c r="C47" s="39" t="inlineStr">
        <is>
          <t>运营-赵玉筠</t>
        </is>
      </c>
      <c r="D47" s="40" t="inlineStr">
        <is>
          <t>Amazon</t>
        </is>
      </c>
      <c r="E47" s="39" t="inlineStr">
        <is>
          <t>Moon Boat-EA万圣节手工贴纸70张24版</t>
        </is>
      </c>
      <c r="F47" s="39" t="inlineStr">
        <is>
          <t>halloween-Handmade-Halloween-Stickers-10</t>
        </is>
      </c>
      <c r="G47" s="39" t="inlineStr">
        <is>
          <t>是</t>
        </is>
      </c>
      <c r="H47" s="38" t="n">
        <v>544</v>
      </c>
      <c r="I47" s="39" t="inlineStr">
        <is>
          <t>采购部-李艳玲</t>
        </is>
      </c>
      <c r="J47" s="40" t="inlineStr">
        <is>
          <t>8.7450</t>
        </is>
      </c>
      <c r="K47" s="40" t="n">
        <v>4757.28</v>
      </c>
      <c r="L47" s="42" t="inlineStr">
        <is>
          <t>义乌</t>
        </is>
      </c>
      <c r="M47" s="40" t="n"/>
      <c r="N47" s="40" t="n"/>
      <c r="O47" s="40" t="n"/>
      <c r="P47" s="42" t="inlineStr">
        <is>
          <t>是</t>
        </is>
      </c>
    </row>
    <row r="48" customFormat="1" s="1">
      <c r="A48" s="39" t="inlineStr">
        <is>
          <t>PP260527002</t>
        </is>
      </c>
      <c r="B48" s="39" t="inlineStr">
        <is>
          <t>已完成</t>
        </is>
      </c>
      <c r="C48" s="39" t="inlineStr">
        <is>
          <t>运营-李柳娟</t>
        </is>
      </c>
      <c r="D48" s="40" t="inlineStr">
        <is>
          <t>Amazon</t>
        </is>
      </c>
      <c r="E48" s="39" t="inlineStr">
        <is>
          <t>Renbuzhu-CL-太阳灯笼15个26版</t>
        </is>
      </c>
      <c r="F48" s="39" t="inlineStr">
        <is>
          <t>sun-lanterns</t>
        </is>
      </c>
      <c r="G48" s="39" t="inlineStr">
        <is>
          <t>是</t>
        </is>
      </c>
      <c r="H48" s="38" t="n">
        <v>320</v>
      </c>
      <c r="I48" s="39" t="inlineStr">
        <is>
          <t>采购部-李艳玲</t>
        </is>
      </c>
      <c r="J48" s="40" t="inlineStr">
        <is>
          <t>25.3570</t>
        </is>
      </c>
      <c r="K48" s="40" t="n">
        <v>8114.24</v>
      </c>
      <c r="L48" s="42" t="inlineStr">
        <is>
          <t>广州</t>
        </is>
      </c>
      <c r="M48" s="42" t="inlineStr">
        <is>
          <t>需要压缩</t>
        </is>
      </c>
      <c r="N48" s="42" t="inlineStr">
        <is>
          <t>否</t>
        </is>
      </c>
      <c r="O48" s="42" t="inlineStr">
        <is>
          <t>需要压缩</t>
        </is>
      </c>
      <c r="P48" s="42" t="inlineStr">
        <is>
          <t>是</t>
        </is>
      </c>
    </row>
    <row r="49" s="15">
      <c r="A49" s="37" t="inlineStr">
        <is>
          <t>PP260527001</t>
        </is>
      </c>
      <c r="B49" s="37" t="inlineStr">
        <is>
          <t>已完成</t>
        </is>
      </c>
      <c r="C49" s="37" t="inlineStr">
        <is>
          <t>TEMU运营-丁子铫</t>
        </is>
      </c>
      <c r="D49" s="37" t="inlineStr">
        <is>
          <t>temu</t>
        </is>
      </c>
      <c r="E49" s="37" t="inlineStr">
        <is>
          <t>Moon Boat-EA-波多黎各眼镜64pcs26版</t>
        </is>
      </c>
      <c r="F49" s="37" t="inlineStr">
        <is>
          <t>Puerto-Rico-eyeglasses</t>
        </is>
      </c>
      <c r="G49" s="37" t="inlineStr">
        <is>
          <t>是</t>
        </is>
      </c>
      <c r="H49" s="38" t="n">
        <v>120</v>
      </c>
      <c r="I49" s="39" t="inlineStr">
        <is>
          <t>采购部-李艳玲</t>
        </is>
      </c>
      <c r="J49" s="40" t="inlineStr">
        <is>
          <t>13.4500</t>
        </is>
      </c>
      <c r="K49" s="40" t="n">
        <v>1614</v>
      </c>
      <c r="L49" s="41" t="inlineStr">
        <is>
          <t>广州</t>
        </is>
      </c>
      <c r="M49" s="41" t="inlineStr">
        <is>
          <t>temu的</t>
        </is>
      </c>
      <c r="N49" s="41" t="inlineStr">
        <is>
          <t>否</t>
        </is>
      </c>
      <c r="O49" s="41" t="inlineStr">
        <is>
          <t>temu的</t>
        </is>
      </c>
      <c r="P49" s="41" t="inlineStr">
        <is>
          <t>否</t>
        </is>
      </c>
    </row>
    <row r="50" s="15">
      <c r="A50" s="37" t="inlineStr">
        <is>
          <t>PP260526018</t>
        </is>
      </c>
      <c r="B50" s="37" t="inlineStr">
        <is>
          <t>已完成</t>
        </is>
      </c>
      <c r="C50" s="37" t="inlineStr">
        <is>
          <t>TEMU运营-丁子铫</t>
        </is>
      </c>
      <c r="D50" s="37" t="inlineStr">
        <is>
          <t>temu</t>
        </is>
      </c>
      <c r="E50" s="37" t="inlineStr">
        <is>
          <t>80UncleKimby-PN-小尺寸领养小狗派对diy房子20pcs26版</t>
        </is>
      </c>
      <c r="F50" s="37" t="inlineStr">
        <is>
          <t>Dog-Party-Boxes-Craft-20pcs</t>
        </is>
      </c>
      <c r="G50" s="37" t="inlineStr">
        <is>
          <t>是</t>
        </is>
      </c>
      <c r="H50" s="38" t="n">
        <v>150</v>
      </c>
      <c r="I50" s="39" t="inlineStr">
        <is>
          <t>采购部-古金萍</t>
        </is>
      </c>
      <c r="J50" s="40" t="inlineStr">
        <is>
          <t>7.5450</t>
        </is>
      </c>
      <c r="K50" s="40" t="n">
        <v>1131.75</v>
      </c>
      <c r="L50" s="41" t="inlineStr">
        <is>
          <t>广州</t>
        </is>
      </c>
      <c r="M50" s="41" t="inlineStr">
        <is>
          <t>temu的</t>
        </is>
      </c>
      <c r="N50" s="41" t="inlineStr">
        <is>
          <t>否</t>
        </is>
      </c>
      <c r="O50" s="41" t="inlineStr">
        <is>
          <t>temu的</t>
        </is>
      </c>
      <c r="P50" s="41" t="inlineStr">
        <is>
          <t>否</t>
        </is>
      </c>
    </row>
    <row r="51" customFormat="1" s="1">
      <c r="A51" s="39" t="inlineStr">
        <is>
          <t>PP260526017</t>
        </is>
      </c>
      <c r="B51" s="39" t="inlineStr">
        <is>
          <t>已完成</t>
        </is>
      </c>
      <c r="C51" s="39" t="inlineStr">
        <is>
          <t>运营-吴君怡</t>
        </is>
      </c>
      <c r="D51" s="40" t="inlineStr">
        <is>
          <t>Amazon</t>
        </is>
      </c>
      <c r="E51" s="39" t="inlineStr">
        <is>
          <t>Tieshankao-FW-万圣节地精浴帘三个节日25版</t>
        </is>
      </c>
      <c r="F51" s="39" t="inlineStr">
        <is>
          <t>Halloween-Shower-Curtains-1</t>
        </is>
      </c>
      <c r="G51" s="39" t="inlineStr">
        <is>
          <t>是</t>
        </is>
      </c>
      <c r="H51" s="38" t="n">
        <v>150</v>
      </c>
      <c r="I51" s="39" t="inlineStr">
        <is>
          <t>采购部-李艳玲</t>
        </is>
      </c>
      <c r="J51" s="40" t="inlineStr">
        <is>
          <t>18.3500</t>
        </is>
      </c>
      <c r="K51" s="40" t="n">
        <v>2752.5</v>
      </c>
      <c r="L51" s="42" t="inlineStr">
        <is>
          <t>广州</t>
        </is>
      </c>
      <c r="M51" s="42" t="inlineStr">
        <is>
          <t>需要压缩</t>
        </is>
      </c>
      <c r="N51" s="42" t="inlineStr">
        <is>
          <t>否</t>
        </is>
      </c>
      <c r="O51" s="42" t="inlineStr">
        <is>
          <t>需要压缩</t>
        </is>
      </c>
      <c r="P51" s="42" t="inlineStr">
        <is>
          <t>是</t>
        </is>
      </c>
    </row>
    <row r="52" customFormat="1" s="1">
      <c r="A52" s="39" t="inlineStr">
        <is>
          <t>PP260526016</t>
        </is>
      </c>
      <c r="B52" s="39" t="inlineStr">
        <is>
          <t>已完成</t>
        </is>
      </c>
      <c r="C52" s="39" t="inlineStr">
        <is>
          <t>运营-吴君怡</t>
        </is>
      </c>
      <c r="D52" s="40" t="inlineStr">
        <is>
          <t>Amazon</t>
        </is>
      </c>
      <c r="E52" s="39" t="inlineStr">
        <is>
          <t>Tieshankao-FW-万圣节地精浴帘三个节日4件套25版</t>
        </is>
      </c>
      <c r="F52" s="39" t="inlineStr">
        <is>
          <t>Halloween-Shower-Curtains</t>
        </is>
      </c>
      <c r="G52" s="39" t="inlineStr">
        <is>
          <t>是</t>
        </is>
      </c>
      <c r="H52" s="38" t="n">
        <v>162</v>
      </c>
      <c r="I52" s="39" t="inlineStr">
        <is>
          <t>采购部-李艳玲</t>
        </is>
      </c>
      <c r="J52" s="40" t="inlineStr">
        <is>
          <t>33.2300</t>
        </is>
      </c>
      <c r="K52" s="40" t="n">
        <v>5383.26</v>
      </c>
      <c r="L52" s="42" t="inlineStr">
        <is>
          <t>广州</t>
        </is>
      </c>
      <c r="M52" s="42" t="inlineStr">
        <is>
          <t>需要压缩</t>
        </is>
      </c>
      <c r="N52" s="42" t="inlineStr">
        <is>
          <t>否</t>
        </is>
      </c>
      <c r="O52" s="42" t="inlineStr">
        <is>
          <t>需要压缩</t>
        </is>
      </c>
      <c r="P52" s="42" t="inlineStr">
        <is>
          <t>是</t>
        </is>
      </c>
    </row>
    <row r="53" customFormat="1" s="1">
      <c r="A53" s="39" t="inlineStr">
        <is>
          <t>PP260526015</t>
        </is>
      </c>
      <c r="B53" s="39" t="inlineStr">
        <is>
          <t>部分采购</t>
        </is>
      </c>
      <c r="C53" s="39" t="inlineStr">
        <is>
          <t>运营-赵玉筠</t>
        </is>
      </c>
      <c r="D53" s="40" t="inlineStr">
        <is>
          <t>Amazon</t>
        </is>
      </c>
      <c r="E53" s="39" t="inlineStr">
        <is>
          <t>luck sea-YO-粉色柠檬纱布桌旗4pcs26版</t>
        </is>
      </c>
      <c r="F53" s="39" t="inlineStr">
        <is>
          <t>Pink-lemon-table-runner</t>
        </is>
      </c>
      <c r="G53" s="39" t="inlineStr">
        <is>
          <t>是</t>
        </is>
      </c>
      <c r="H53" s="38" t="n">
        <v>300</v>
      </c>
      <c r="I53" s="39" t="n"/>
      <c r="J53" s="40" t="inlineStr">
        <is>
          <t>32.0000</t>
        </is>
      </c>
      <c r="K53" s="40" t="n">
        <v>9600</v>
      </c>
      <c r="L53" s="42" t="inlineStr">
        <is>
          <t>广州</t>
        </is>
      </c>
      <c r="M53" s="42" t="inlineStr">
        <is>
          <t>需要压缩</t>
        </is>
      </c>
      <c r="N53" s="42" t="inlineStr">
        <is>
          <t>否</t>
        </is>
      </c>
      <c r="O53" s="42" t="inlineStr">
        <is>
          <t>需要压缩</t>
        </is>
      </c>
      <c r="P53" s="42" t="inlineStr">
        <is>
          <t>是</t>
        </is>
      </c>
    </row>
    <row r="54" s="15">
      <c r="A54" s="37" t="inlineStr">
        <is>
          <t>PP260526014</t>
        </is>
      </c>
      <c r="B54" s="37" t="inlineStr">
        <is>
          <t>已完成</t>
        </is>
      </c>
      <c r="C54" s="37" t="inlineStr">
        <is>
          <t>TEMU运营-丁子铫</t>
        </is>
      </c>
      <c r="D54" s="37" t="inlineStr">
        <is>
          <t>temu</t>
        </is>
      </c>
      <c r="E54" s="37" t="inlineStr">
        <is>
          <t>Renbuzhu-CL-开学季通行证12pcs25版</t>
        </is>
      </c>
      <c r="F54" s="37" t="inlineStr">
        <is>
          <t>hall-passes-for-classrooms</t>
        </is>
      </c>
      <c r="G54" s="37" t="inlineStr">
        <is>
          <t>是</t>
        </is>
      </c>
      <c r="H54" s="38" t="n">
        <v>130</v>
      </c>
      <c r="I54" s="39" t="n"/>
      <c r="J54" s="40" t="inlineStr">
        <is>
          <t>12.4170</t>
        </is>
      </c>
      <c r="K54" s="40" t="n">
        <v>1614.21</v>
      </c>
      <c r="L54" s="41" t="inlineStr">
        <is>
          <t>广州</t>
        </is>
      </c>
      <c r="M54" s="41" t="inlineStr">
        <is>
          <t>temu的</t>
        </is>
      </c>
      <c r="N54" s="41" t="inlineStr">
        <is>
          <t>否</t>
        </is>
      </c>
      <c r="O54" s="41" t="inlineStr">
        <is>
          <t>temu的</t>
        </is>
      </c>
      <c r="P54" s="41" t="inlineStr">
        <is>
          <t>否</t>
        </is>
      </c>
    </row>
    <row r="55" s="15">
      <c r="A55" s="37" t="inlineStr">
        <is>
          <t>PP260526013</t>
        </is>
      </c>
      <c r="B55" s="37" t="inlineStr">
        <is>
          <t>已完成</t>
        </is>
      </c>
      <c r="C55" s="37" t="inlineStr">
        <is>
          <t>TEMU运营-陈卓君</t>
        </is>
      </c>
      <c r="D55" s="37" t="inlineStr">
        <is>
          <t>temu</t>
        </is>
      </c>
      <c r="E55" s="37" t="inlineStr">
        <is>
          <t>Renbuzhu-CL-瓢虫灯笼13pcs26版</t>
        </is>
      </c>
      <c r="F55" s="37" t="inlineStr">
        <is>
          <t>Ladybug-lanterns</t>
        </is>
      </c>
      <c r="G55" s="37" t="inlineStr">
        <is>
          <t>是</t>
        </is>
      </c>
      <c r="H55" s="38" t="n">
        <v>100</v>
      </c>
      <c r="I55" s="39" t="n"/>
      <c r="J55" s="40" t="inlineStr">
        <is>
          <t>21.1970</t>
        </is>
      </c>
      <c r="K55" s="40" t="n">
        <v>2119.7</v>
      </c>
      <c r="L55" s="41" t="inlineStr">
        <is>
          <t>广州</t>
        </is>
      </c>
      <c r="M55" s="41" t="inlineStr">
        <is>
          <t>temu的</t>
        </is>
      </c>
      <c r="N55" s="41" t="inlineStr">
        <is>
          <t>否</t>
        </is>
      </c>
      <c r="O55" s="41" t="inlineStr">
        <is>
          <t>temu的</t>
        </is>
      </c>
      <c r="P55" s="41" t="inlineStr">
        <is>
          <t>否</t>
        </is>
      </c>
    </row>
    <row r="56" customFormat="1" s="1">
      <c r="A56" s="39" t="inlineStr">
        <is>
          <t>PP260526012</t>
        </is>
      </c>
      <c r="B56" s="39" t="inlineStr">
        <is>
          <t>已完成</t>
        </is>
      </c>
      <c r="C56" s="39" t="inlineStr">
        <is>
          <t>李永琪</t>
        </is>
      </c>
      <c r="D56" s="40" t="inlineStr">
        <is>
          <t>Amazon</t>
        </is>
      </c>
      <c r="E56" s="39" t="inlineStr">
        <is>
          <t>Tieshankao-FW-木质粉黄柠檬圆盘纸巾架26版</t>
        </is>
      </c>
      <c r="F56" s="39" t="inlineStr">
        <is>
          <t>Wood-Lemon-Paper-Towel-Holder</t>
        </is>
      </c>
      <c r="G56" s="39" t="inlineStr">
        <is>
          <t>是</t>
        </is>
      </c>
      <c r="H56" s="38" t="n">
        <v>250</v>
      </c>
      <c r="I56" s="39" t="n"/>
      <c r="J56" s="40" t="inlineStr">
        <is>
          <t>12.0450</t>
        </is>
      </c>
      <c r="K56" s="40" t="n">
        <v>3011.25</v>
      </c>
      <c r="L56" s="42" t="inlineStr">
        <is>
          <t>广州</t>
        </is>
      </c>
      <c r="M56" s="42" t="inlineStr">
        <is>
          <t>需要组装</t>
        </is>
      </c>
      <c r="N56" s="42" t="inlineStr">
        <is>
          <t>否</t>
        </is>
      </c>
      <c r="O56" s="42" t="inlineStr">
        <is>
          <t>需要组装</t>
        </is>
      </c>
      <c r="P56" s="42" t="inlineStr">
        <is>
          <t>是</t>
        </is>
      </c>
    </row>
    <row r="57" customFormat="1" s="1">
      <c r="A57" s="39" t="inlineStr">
        <is>
          <t>PP260526011</t>
        </is>
      </c>
      <c r="B57" s="39" t="inlineStr">
        <is>
          <t>已完成</t>
        </is>
      </c>
      <c r="C57" s="39" t="inlineStr">
        <is>
          <t>运营-吴君怡</t>
        </is>
      </c>
      <c r="D57" s="40" t="inlineStr">
        <is>
          <t>Amazon</t>
        </is>
      </c>
      <c r="E57" s="39" t="inlineStr">
        <is>
          <t>Eternity sky-FS万圣节diy项链32pcs25版</t>
        </is>
      </c>
      <c r="F57" s="39" t="inlineStr">
        <is>
          <t>halloween-diy-necklace</t>
        </is>
      </c>
      <c r="G57" s="39" t="inlineStr">
        <is>
          <t>是</t>
        </is>
      </c>
      <c r="H57" s="38" t="n">
        <v>360</v>
      </c>
      <c r="I57" s="39" t="n"/>
      <c r="J57" s="40" t="inlineStr">
        <is>
          <t>17.7051</t>
        </is>
      </c>
      <c r="K57" s="40" t="n">
        <v>6373.836</v>
      </c>
      <c r="L57" s="42" t="inlineStr">
        <is>
          <t>广州</t>
        </is>
      </c>
      <c r="M57" s="42" t="inlineStr">
        <is>
          <t>需要组装</t>
        </is>
      </c>
      <c r="N57" s="42" t="inlineStr">
        <is>
          <t>否</t>
        </is>
      </c>
      <c r="O57" s="42" t="inlineStr">
        <is>
          <t>需要组装</t>
        </is>
      </c>
      <c r="P57" s="42" t="inlineStr">
        <is>
          <t>是</t>
        </is>
      </c>
    </row>
    <row r="58" customFormat="1" s="1">
      <c r="A58" s="39" t="inlineStr">
        <is>
          <t>PP260526010</t>
        </is>
      </c>
      <c r="B58" s="39" t="inlineStr">
        <is>
          <t>已完成</t>
        </is>
      </c>
      <c r="C58" s="39" t="inlineStr">
        <is>
          <t>运营-吴君怡</t>
        </is>
      </c>
      <c r="D58" s="40" t="inlineStr">
        <is>
          <t>Amazon</t>
        </is>
      </c>
      <c r="E58" s="39" t="inlineStr">
        <is>
          <t>80UncleKimby-PN-万圣节女巫鞋24版</t>
        </is>
      </c>
      <c r="F58" s="39" t="inlineStr">
        <is>
          <t>witch-shoes</t>
        </is>
      </c>
      <c r="G58" s="39" t="inlineStr">
        <is>
          <t>是</t>
        </is>
      </c>
      <c r="H58" s="38" t="n">
        <v>420</v>
      </c>
      <c r="I58" s="39" t="n"/>
      <c r="J58" s="40" t="inlineStr">
        <is>
          <t>9.3810</t>
        </is>
      </c>
      <c r="K58" s="40" t="n">
        <v>3940.02</v>
      </c>
      <c r="L58" s="42" t="inlineStr">
        <is>
          <t>广州</t>
        </is>
      </c>
      <c r="M58" s="42" t="inlineStr">
        <is>
          <t>需要组装</t>
        </is>
      </c>
      <c r="N58" s="42" t="inlineStr">
        <is>
          <t>否</t>
        </is>
      </c>
      <c r="O58" s="42" t="inlineStr">
        <is>
          <t>需要组装</t>
        </is>
      </c>
      <c r="P58" s="42" t="inlineStr">
        <is>
          <t>否</t>
        </is>
      </c>
    </row>
    <row r="59" customFormat="1" s="1">
      <c r="A59" s="39" t="inlineStr">
        <is>
          <t>PP260526009</t>
        </is>
      </c>
      <c r="B59" s="39" t="inlineStr">
        <is>
          <t>已完成</t>
        </is>
      </c>
      <c r="C59" s="39" t="inlineStr">
        <is>
          <t>运营-吴君怡</t>
        </is>
      </c>
      <c r="D59" s="40" t="inlineStr">
        <is>
          <t>Amazon</t>
        </is>
      </c>
      <c r="E59" s="39" t="inlineStr">
        <is>
          <t>Renbuzhu-CL-万圣节黑色装饰蜡烛24pcs23版-亚拼</t>
        </is>
      </c>
      <c r="F59" s="39" t="inlineStr">
        <is>
          <t>Halloween-Candles</t>
        </is>
      </c>
      <c r="G59" s="39" t="inlineStr">
        <is>
          <t>是</t>
        </is>
      </c>
      <c r="H59" s="38" t="n">
        <v>250</v>
      </c>
      <c r="I59" s="39" t="n"/>
      <c r="J59" s="40" t="inlineStr">
        <is>
          <t>12.8050</t>
        </is>
      </c>
      <c r="K59" s="40" t="n">
        <v>3201.25</v>
      </c>
      <c r="L59" s="42" t="inlineStr">
        <is>
          <t>广州</t>
        </is>
      </c>
      <c r="M59" s="42" t="inlineStr">
        <is>
          <t>需要组装</t>
        </is>
      </c>
      <c r="N59" s="42" t="inlineStr">
        <is>
          <t>否</t>
        </is>
      </c>
      <c r="O59" s="42" t="inlineStr">
        <is>
          <t>需要组装</t>
        </is>
      </c>
      <c r="P59" s="42" t="inlineStr">
        <is>
          <t>否</t>
        </is>
      </c>
    </row>
    <row r="60" customFormat="1" s="1">
      <c r="A60" s="39" t="inlineStr">
        <is>
          <t>PP260526008</t>
        </is>
      </c>
      <c r="B60" s="39" t="inlineStr">
        <is>
          <t>已完成</t>
        </is>
      </c>
      <c r="C60" s="39" t="inlineStr">
        <is>
          <t>运营-吴君怡</t>
        </is>
      </c>
      <c r="D60" s="40" t="inlineStr">
        <is>
          <t>Amazon</t>
        </is>
      </c>
      <c r="E60" s="39" t="inlineStr">
        <is>
          <t>Eternity sky-FS-亡灵节DIY涂色面具36个25版</t>
        </is>
      </c>
      <c r="F60" s="39" t="inlineStr">
        <is>
          <t>Day-of-the-Dead-DIY-Coloring-Masks</t>
        </is>
      </c>
      <c r="G60" s="39" t="inlineStr">
        <is>
          <t>是</t>
        </is>
      </c>
      <c r="H60" s="38" t="n">
        <v>400</v>
      </c>
      <c r="I60" s="39" t="n"/>
      <c r="J60" s="40" t="inlineStr">
        <is>
          <t>14.9450</t>
        </is>
      </c>
      <c r="K60" s="40" t="n">
        <v>5978</v>
      </c>
      <c r="L60" s="42" t="inlineStr">
        <is>
          <t>义乌</t>
        </is>
      </c>
      <c r="M60" s="40" t="n"/>
      <c r="N60" s="40" t="n"/>
      <c r="O60" s="40" t="n"/>
      <c r="P60" s="42" t="inlineStr">
        <is>
          <t>否</t>
        </is>
      </c>
    </row>
    <row r="61" customFormat="1" s="1">
      <c r="A61" s="39" t="inlineStr">
        <is>
          <t>PP260526007</t>
        </is>
      </c>
      <c r="B61" s="39" t="inlineStr">
        <is>
          <t>已完成</t>
        </is>
      </c>
      <c r="C61" s="39" t="inlineStr">
        <is>
          <t>运营-赵玉筠</t>
        </is>
      </c>
      <c r="D61" s="40" t="inlineStr">
        <is>
          <t>Amazon</t>
        </is>
      </c>
      <c r="E61" s="39" t="inlineStr">
        <is>
          <t>Tieshankao-FW-开学季巴士派对装饰26版</t>
        </is>
      </c>
      <c r="F61" s="39" t="inlineStr">
        <is>
          <t>School-bus-party-decoration</t>
        </is>
      </c>
      <c r="G61" s="39" t="inlineStr">
        <is>
          <t>是</t>
        </is>
      </c>
      <c r="H61" s="38" t="n">
        <v>215</v>
      </c>
      <c r="I61" s="39" t="inlineStr">
        <is>
          <t>采购部-李艳玲</t>
        </is>
      </c>
      <c r="J61" s="40" t="inlineStr">
        <is>
          <t>27.7800</t>
        </is>
      </c>
      <c r="K61" s="40" t="n">
        <v>5972.7</v>
      </c>
      <c r="L61" s="42" t="inlineStr">
        <is>
          <t>广州</t>
        </is>
      </c>
      <c r="M61" s="42" t="inlineStr">
        <is>
          <t>需要压缩</t>
        </is>
      </c>
      <c r="N61" s="42" t="inlineStr">
        <is>
          <t>否</t>
        </is>
      </c>
      <c r="O61" s="42" t="inlineStr">
        <is>
          <t>需要压缩</t>
        </is>
      </c>
      <c r="P61" s="42" t="inlineStr">
        <is>
          <t>是</t>
        </is>
      </c>
    </row>
    <row r="62" customFormat="1" s="1">
      <c r="A62" s="39" t="inlineStr">
        <is>
          <t>PP260526006</t>
        </is>
      </c>
      <c r="B62" s="39" t="inlineStr">
        <is>
          <t>已完成</t>
        </is>
      </c>
      <c r="C62" s="39" t="inlineStr">
        <is>
          <t>运营-赵玉筠</t>
        </is>
      </c>
      <c r="D62" s="40" t="inlineStr">
        <is>
          <t>Amazon</t>
        </is>
      </c>
      <c r="E62" s="39" t="inlineStr">
        <is>
          <t>Moon Boat-EA-农舍动物diy场景26版</t>
        </is>
      </c>
      <c r="F62" s="39" t="inlineStr">
        <is>
          <t>Farm-Animals-Felt-Story-Board-Set</t>
        </is>
      </c>
      <c r="G62" s="39" t="inlineStr">
        <is>
          <t>是</t>
        </is>
      </c>
      <c r="H62" s="38" t="n">
        <v>300</v>
      </c>
      <c r="I62" s="42" t="inlineStr">
        <is>
          <t>袁淑雯</t>
        </is>
      </c>
      <c r="J62" s="40" t="inlineStr">
        <is>
          <t>13.9000</t>
        </is>
      </c>
      <c r="K62" s="40" t="n">
        <v>4170</v>
      </c>
      <c r="L62" s="42" t="inlineStr">
        <is>
          <t>广州</t>
        </is>
      </c>
      <c r="M62" s="42" t="inlineStr">
        <is>
          <t>需要压缩</t>
        </is>
      </c>
      <c r="N62" s="42" t="inlineStr">
        <is>
          <t>否</t>
        </is>
      </c>
      <c r="O62" s="42" t="inlineStr">
        <is>
          <t>需要压缩</t>
        </is>
      </c>
      <c r="P62" s="42" t="inlineStr">
        <is>
          <t>是</t>
        </is>
      </c>
    </row>
    <row r="63" s="15">
      <c r="A63" s="37" t="inlineStr">
        <is>
          <t>PP260526005</t>
        </is>
      </c>
      <c r="B63" s="37" t="inlineStr">
        <is>
          <t>已完成</t>
        </is>
      </c>
      <c r="C63" s="37" t="inlineStr">
        <is>
          <t>TEMU运营-丁子铫</t>
        </is>
      </c>
      <c r="D63" s="37" t="inlineStr">
        <is>
          <t>temu</t>
        </is>
      </c>
      <c r="E63" s="37" t="inlineStr">
        <is>
          <t>Geefuun-GE-海龟风向挂2个装26版</t>
        </is>
      </c>
      <c r="F63" s="37" t="inlineStr">
        <is>
          <t>sea-turtle-windsocks</t>
        </is>
      </c>
      <c r="G63" s="37" t="inlineStr">
        <is>
          <t>是</t>
        </is>
      </c>
      <c r="H63" s="38" t="n">
        <v>30</v>
      </c>
      <c r="I63" s="39" t="n"/>
      <c r="J63" s="40" t="inlineStr">
        <is>
          <t>8.3600</t>
        </is>
      </c>
      <c r="K63" s="40" t="n">
        <v>250.8</v>
      </c>
      <c r="L63" s="41" t="inlineStr">
        <is>
          <t>广州</t>
        </is>
      </c>
      <c r="M63" s="41" t="inlineStr">
        <is>
          <t>temu的</t>
        </is>
      </c>
      <c r="N63" s="41" t="inlineStr">
        <is>
          <t>否</t>
        </is>
      </c>
      <c r="O63" s="41" t="inlineStr">
        <is>
          <t>temu的</t>
        </is>
      </c>
      <c r="P63" s="41" t="inlineStr">
        <is>
          <t>否</t>
        </is>
      </c>
    </row>
    <row r="64" customFormat="1" s="1">
      <c r="A64" s="39" t="inlineStr">
        <is>
          <t>PP260526004</t>
        </is>
      </c>
      <c r="B64" s="39" t="inlineStr">
        <is>
          <t>已完成</t>
        </is>
      </c>
      <c r="C64" s="39" t="inlineStr">
        <is>
          <t>运营-李玉怡</t>
        </is>
      </c>
      <c r="D64" s="40" t="inlineStr">
        <is>
          <t>Amazon</t>
        </is>
      </c>
      <c r="E64" s="39" t="inlineStr">
        <is>
          <t>90shine-JI-秋天拼图涂色28pcs26版</t>
        </is>
      </c>
      <c r="F64" s="39" t="inlineStr">
        <is>
          <t>Fall-Jigsaw-Puzzles</t>
        </is>
      </c>
      <c r="G64" s="39" t="inlineStr">
        <is>
          <t>否</t>
        </is>
      </c>
      <c r="H64" s="38" t="n">
        <v>300</v>
      </c>
      <c r="I64" s="39" t="n"/>
      <c r="J64" s="40" t="inlineStr">
        <is>
          <t>8.2000</t>
        </is>
      </c>
      <c r="K64" s="40" t="n">
        <v>2460</v>
      </c>
      <c r="L64" s="42" t="inlineStr">
        <is>
          <t>广州</t>
        </is>
      </c>
      <c r="M64" s="42" t="inlineStr">
        <is>
          <t>需要组装</t>
        </is>
      </c>
      <c r="N64" s="42" t="inlineStr">
        <is>
          <t>否</t>
        </is>
      </c>
      <c r="O64" s="42" t="inlineStr">
        <is>
          <t>需要组装</t>
        </is>
      </c>
      <c r="P64" s="42" t="inlineStr">
        <is>
          <t>是</t>
        </is>
      </c>
    </row>
    <row r="65" customFormat="1" s="1">
      <c r="A65" s="39" t="inlineStr">
        <is>
          <t>PP260526003</t>
        </is>
      </c>
      <c r="B65" s="39" t="inlineStr">
        <is>
          <t>已完成</t>
        </is>
      </c>
      <c r="C65" s="39" t="inlineStr">
        <is>
          <t>运营-赵玉筠</t>
        </is>
      </c>
      <c r="D65" s="40" t="inlineStr">
        <is>
          <t>Amazon</t>
        </is>
      </c>
      <c r="E65" s="39" t="inlineStr">
        <is>
          <t>Geefuun-GE-海龟风向挂2个装26版</t>
        </is>
      </c>
      <c r="F65" s="39" t="inlineStr">
        <is>
          <t>sea-turtle-windsocks</t>
        </is>
      </c>
      <c r="G65" s="39" t="inlineStr">
        <is>
          <t>是</t>
        </is>
      </c>
      <c r="H65" s="38" t="n">
        <v>250</v>
      </c>
      <c r="I65" s="39" t="n"/>
      <c r="J65" s="40" t="inlineStr">
        <is>
          <t>8.3600</t>
        </is>
      </c>
      <c r="K65" s="40" t="n">
        <v>2090</v>
      </c>
      <c r="L65" s="42" t="inlineStr">
        <is>
          <t>广州</t>
        </is>
      </c>
      <c r="M65" s="42" t="inlineStr">
        <is>
          <t>需要压缩</t>
        </is>
      </c>
      <c r="N65" s="42" t="inlineStr">
        <is>
          <t>否</t>
        </is>
      </c>
      <c r="O65" s="42" t="inlineStr">
        <is>
          <t>需要压缩</t>
        </is>
      </c>
      <c r="P65" s="42" t="inlineStr">
        <is>
          <t>是</t>
        </is>
      </c>
    </row>
    <row r="66" customFormat="1" s="1">
      <c r="A66" s="39" t="inlineStr">
        <is>
          <t>PP260526002</t>
        </is>
      </c>
      <c r="B66" s="39" t="inlineStr">
        <is>
          <t>已完成</t>
        </is>
      </c>
      <c r="C66" s="39" t="inlineStr">
        <is>
          <t>运营-赵玉筠</t>
        </is>
      </c>
      <c r="D66" s="40" t="inlineStr">
        <is>
          <t>Amazon</t>
        </is>
      </c>
      <c r="E66" s="39" t="inlineStr">
        <is>
          <t>Renbuzhu-CL-水果纸挂帘8pcs26版</t>
        </is>
      </c>
      <c r="F66" s="39" t="inlineStr">
        <is>
          <t>fruits-paper-hanging</t>
        </is>
      </c>
      <c r="G66" s="39" t="inlineStr">
        <is>
          <t>是</t>
        </is>
      </c>
      <c r="H66" s="38" t="n">
        <v>300</v>
      </c>
      <c r="I66" s="39" t="n"/>
      <c r="J66" s="40" t="inlineStr">
        <is>
          <t>17.0450</t>
        </is>
      </c>
      <c r="K66" s="40" t="n">
        <v>5113.5</v>
      </c>
      <c r="L66" s="42" t="inlineStr">
        <is>
          <t>义乌</t>
        </is>
      </c>
      <c r="M66" s="40" t="n"/>
      <c r="N66" s="40" t="n"/>
      <c r="O66" s="40" t="n"/>
      <c r="P66" s="42" t="inlineStr">
        <is>
          <t>是</t>
        </is>
      </c>
    </row>
    <row r="67" customFormat="1" s="1">
      <c r="A67" s="39" t="inlineStr">
        <is>
          <t>PP260525020</t>
        </is>
      </c>
      <c r="B67" s="39" t="inlineStr">
        <is>
          <t>已完成</t>
        </is>
      </c>
      <c r="C67" s="39" t="inlineStr">
        <is>
          <t>运营-吴君怡</t>
        </is>
      </c>
      <c r="D67" s="40" t="inlineStr">
        <is>
          <t>Amazon</t>
        </is>
      </c>
      <c r="E67" s="39" t="inlineStr">
        <is>
          <t>80UncleKimby-PN-万圣节带灯糖果袋背包3个装橙蓝绿26版</t>
        </is>
      </c>
      <c r="F67" s="39" t="inlineStr">
        <is>
          <t>Halloween-candy-backpack</t>
        </is>
      </c>
      <c r="G67" s="39" t="inlineStr">
        <is>
          <t>是</t>
        </is>
      </c>
      <c r="H67" s="38" t="n">
        <v>300</v>
      </c>
      <c r="I67" s="39" t="n"/>
      <c r="J67" s="40" t="inlineStr">
        <is>
          <t>24.3550</t>
        </is>
      </c>
      <c r="K67" s="40" t="n">
        <v>7306.5</v>
      </c>
      <c r="L67" s="42" t="inlineStr">
        <is>
          <t>广州</t>
        </is>
      </c>
      <c r="M67" s="42" t="inlineStr">
        <is>
          <t>需要压缩</t>
        </is>
      </c>
      <c r="N67" s="42" t="inlineStr">
        <is>
          <t>否</t>
        </is>
      </c>
      <c r="O67" s="42" t="inlineStr">
        <is>
          <t>需要压缩</t>
        </is>
      </c>
      <c r="P67" s="42" t="inlineStr">
        <is>
          <t>是</t>
        </is>
      </c>
    </row>
    <row r="68" customFormat="1" s="1">
      <c r="A68" s="39" t="inlineStr">
        <is>
          <t>PP260525019</t>
        </is>
      </c>
      <c r="B68" s="39" t="inlineStr">
        <is>
          <t>已完成</t>
        </is>
      </c>
      <c r="C68" s="39" t="inlineStr">
        <is>
          <t>运营-吴君怡</t>
        </is>
      </c>
      <c r="D68" s="40" t="inlineStr">
        <is>
          <t>Amazon</t>
        </is>
      </c>
      <c r="E68" s="39" t="inlineStr">
        <is>
          <t>80UncleKimby-PN-万圣节带灯糖果袋3个装橙粉绿26版</t>
        </is>
      </c>
      <c r="F68" s="39" t="inlineStr">
        <is>
          <t>Halloween-candy-bucket-pink</t>
        </is>
      </c>
      <c r="G68" s="39" t="inlineStr">
        <is>
          <t>是</t>
        </is>
      </c>
      <c r="H68" s="38" t="n">
        <v>300</v>
      </c>
      <c r="I68" s="39" t="n"/>
      <c r="J68" s="40" t="inlineStr">
        <is>
          <t>15.5550</t>
        </is>
      </c>
      <c r="K68" s="40" t="n">
        <v>4666.5</v>
      </c>
      <c r="L68" s="42" t="inlineStr">
        <is>
          <t>广州</t>
        </is>
      </c>
      <c r="M68" s="42" t="inlineStr">
        <is>
          <t>需要压缩</t>
        </is>
      </c>
      <c r="N68" s="42" t="inlineStr">
        <is>
          <t>否</t>
        </is>
      </c>
      <c r="O68" s="42" t="inlineStr">
        <is>
          <t>需要压缩</t>
        </is>
      </c>
      <c r="P68" s="42" t="inlineStr">
        <is>
          <t>是</t>
        </is>
      </c>
    </row>
    <row r="69" customFormat="1" s="1">
      <c r="A69" s="39" t="inlineStr">
        <is>
          <t>PP260525018</t>
        </is>
      </c>
      <c r="B69" s="39" t="inlineStr">
        <is>
          <t>已完成</t>
        </is>
      </c>
      <c r="C69" s="39" t="inlineStr">
        <is>
          <t>运营-吴君怡</t>
        </is>
      </c>
      <c r="D69" s="40" t="inlineStr">
        <is>
          <t>Amazon</t>
        </is>
      </c>
      <c r="E69" s="39" t="inlineStr">
        <is>
          <t>80UncleKimby-PN-万圣节带灯糖果袋3个装橙白蓝26版</t>
        </is>
      </c>
      <c r="F69" s="39" t="inlineStr">
        <is>
          <t>Halloween-candy-bucket-blue</t>
        </is>
      </c>
      <c r="G69" s="39" t="inlineStr">
        <is>
          <t>是</t>
        </is>
      </c>
      <c r="H69" s="38" t="n">
        <v>300</v>
      </c>
      <c r="I69" s="39" t="n"/>
      <c r="J69" s="40" t="inlineStr">
        <is>
          <t>15.5550</t>
        </is>
      </c>
      <c r="K69" s="40" t="n">
        <v>4666.5</v>
      </c>
      <c r="L69" s="42" t="inlineStr">
        <is>
          <t>广州</t>
        </is>
      </c>
      <c r="M69" s="42" t="inlineStr">
        <is>
          <t>需要压缩</t>
        </is>
      </c>
      <c r="N69" s="42" t="inlineStr">
        <is>
          <t>否</t>
        </is>
      </c>
      <c r="O69" s="42" t="inlineStr">
        <is>
          <t>需要压缩</t>
        </is>
      </c>
      <c r="P69" s="42" t="inlineStr">
        <is>
          <t>是</t>
        </is>
      </c>
    </row>
    <row r="70" customFormat="1" s="1">
      <c r="A70" s="39" t="inlineStr">
        <is>
          <t>PP260525017</t>
        </is>
      </c>
      <c r="B70" s="39" t="inlineStr">
        <is>
          <t>已完成</t>
        </is>
      </c>
      <c r="C70" s="39" t="inlineStr">
        <is>
          <t>运营-吴君怡</t>
        </is>
      </c>
      <c r="D70" s="40" t="inlineStr">
        <is>
          <t>Amazon</t>
        </is>
      </c>
      <c r="E70" s="39" t="inlineStr">
        <is>
          <t>80UncleKimby-PN-万圣节带灯糖果袋4个装橙白粉蓝26版</t>
        </is>
      </c>
      <c r="F70" s="39" t="inlineStr">
        <is>
          <t>Halloween-candy-bucket-pink-blue</t>
        </is>
      </c>
      <c r="G70" s="39" t="inlineStr">
        <is>
          <t>是</t>
        </is>
      </c>
      <c r="H70" s="38" t="n">
        <v>350</v>
      </c>
      <c r="I70" s="39" t="n"/>
      <c r="J70" s="40" t="inlineStr">
        <is>
          <t>28.7550</t>
        </is>
      </c>
      <c r="K70" s="40" t="n">
        <v>10064.25</v>
      </c>
      <c r="L70" s="42" t="inlineStr">
        <is>
          <t>广州</t>
        </is>
      </c>
      <c r="M70" s="42" t="inlineStr">
        <is>
          <t>需要压缩</t>
        </is>
      </c>
      <c r="N70" s="42" t="inlineStr">
        <is>
          <t>否</t>
        </is>
      </c>
      <c r="O70" s="42" t="inlineStr">
        <is>
          <t>需要压缩</t>
        </is>
      </c>
      <c r="P70" s="42" t="inlineStr">
        <is>
          <t>是</t>
        </is>
      </c>
    </row>
    <row r="71" customFormat="1" s="1">
      <c r="A71" s="39" t="inlineStr">
        <is>
          <t>PP260525016</t>
        </is>
      </c>
      <c r="B71" s="39" t="inlineStr">
        <is>
          <t>待采购</t>
        </is>
      </c>
      <c r="C71" s="39" t="inlineStr">
        <is>
          <t>运营-赵玉筠</t>
        </is>
      </c>
      <c r="D71" s="40" t="inlineStr">
        <is>
          <t>Amazon</t>
        </is>
      </c>
      <c r="E71" s="39" t="inlineStr">
        <is>
          <t>Renbuzhu-CL-蜜蜂纸灯笼派对装饰25版</t>
        </is>
      </c>
      <c r="F71" s="39" t="inlineStr">
        <is>
          <t>Bee-lantern</t>
        </is>
      </c>
      <c r="G71" s="39" t="inlineStr">
        <is>
          <t>是</t>
        </is>
      </c>
      <c r="H71" s="38" t="n">
        <v>200</v>
      </c>
      <c r="I71" s="39" t="n"/>
      <c r="J71" s="40" t="inlineStr">
        <is>
          <t>30.2138</t>
        </is>
      </c>
      <c r="K71" s="40" t="n">
        <v>6042.76</v>
      </c>
      <c r="L71" s="42" t="inlineStr">
        <is>
          <t>广州</t>
        </is>
      </c>
      <c r="M71" s="42" t="inlineStr">
        <is>
          <t>需要压缩</t>
        </is>
      </c>
      <c r="N71" s="42" t="inlineStr">
        <is>
          <t>否</t>
        </is>
      </c>
      <c r="O71" s="42" t="inlineStr">
        <is>
          <t>需要压缩</t>
        </is>
      </c>
      <c r="P71" s="42" t="inlineStr">
        <is>
          <t>是</t>
        </is>
      </c>
    </row>
    <row r="72" s="15">
      <c r="A72" s="37" t="inlineStr">
        <is>
          <t>PP260525015</t>
        </is>
      </c>
      <c r="B72" s="37" t="inlineStr">
        <is>
          <t>已完成</t>
        </is>
      </c>
      <c r="C72" s="37" t="inlineStr">
        <is>
          <t>TEMU运营-丁子铫</t>
        </is>
      </c>
      <c r="D72" s="37" t="inlineStr">
        <is>
          <t>temu</t>
        </is>
      </c>
      <c r="E72" s="37" t="inlineStr">
        <is>
          <t>luck sea-YO-圣诞指甲锉套装52pcs25版</t>
        </is>
      </c>
      <c r="F72" s="37" t="inlineStr">
        <is>
          <t>Christmas-Nail-Files-Set-0</t>
        </is>
      </c>
      <c r="G72" s="37" t="inlineStr">
        <is>
          <t>是</t>
        </is>
      </c>
      <c r="H72" s="38" t="n">
        <v>100</v>
      </c>
      <c r="I72" s="39" t="n"/>
      <c r="J72" s="40" t="inlineStr">
        <is>
          <t>14.6460</t>
        </is>
      </c>
      <c r="K72" s="40" t="n">
        <v>1464.6</v>
      </c>
      <c r="L72" s="41" t="inlineStr">
        <is>
          <t>广州</t>
        </is>
      </c>
      <c r="M72" s="41" t="inlineStr">
        <is>
          <t>temu的</t>
        </is>
      </c>
      <c r="N72" s="41" t="inlineStr">
        <is>
          <t>否</t>
        </is>
      </c>
      <c r="O72" s="41" t="inlineStr">
        <is>
          <t>temu的</t>
        </is>
      </c>
      <c r="P72" s="41" t="inlineStr">
        <is>
          <t>否</t>
        </is>
      </c>
    </row>
    <row r="73" customFormat="1" s="1">
      <c r="A73" s="39" t="inlineStr">
        <is>
          <t>PP260525014</t>
        </is>
      </c>
      <c r="B73" s="39" t="inlineStr">
        <is>
          <t>待采购</t>
        </is>
      </c>
      <c r="C73" s="39" t="inlineStr">
        <is>
          <t>运营-赵玉筠</t>
        </is>
      </c>
      <c r="D73" s="40" t="inlineStr">
        <is>
          <t>Amazon</t>
        </is>
      </c>
      <c r="E73" s="39" t="inlineStr">
        <is>
          <t>luck sea-YO-圣诞指甲锉套装52pcs25版</t>
        </is>
      </c>
      <c r="F73" s="39" t="inlineStr">
        <is>
          <t>Christmas-Nail-Files-Set-0</t>
        </is>
      </c>
      <c r="G73" s="39" t="inlineStr">
        <is>
          <t>是</t>
        </is>
      </c>
      <c r="H73" s="38" t="n">
        <v>500</v>
      </c>
      <c r="I73" s="39" t="n"/>
      <c r="J73" s="40" t="inlineStr">
        <is>
          <t>14.6460</t>
        </is>
      </c>
      <c r="K73" s="40" t="n">
        <v>7323</v>
      </c>
      <c r="L73" s="42" t="inlineStr">
        <is>
          <t>广州</t>
        </is>
      </c>
      <c r="M73" s="40" t="n"/>
      <c r="N73" s="40" t="n"/>
      <c r="O73" s="40" t="n"/>
      <c r="P73" s="42" t="inlineStr">
        <is>
          <t>是</t>
        </is>
      </c>
    </row>
    <row r="74" s="15">
      <c r="A74" s="37" t="inlineStr">
        <is>
          <t>PP260525013</t>
        </is>
      </c>
      <c r="B74" s="37" t="inlineStr">
        <is>
          <t>已完成</t>
        </is>
      </c>
      <c r="C74" s="37" t="inlineStr">
        <is>
          <t>TEMU运营-陈卓君</t>
        </is>
      </c>
      <c r="D74" s="37" t="inlineStr">
        <is>
          <t>temu</t>
        </is>
      </c>
      <c r="E74" s="37" t="inlineStr">
        <is>
          <t>Moon Boat-EA-boho圣经手环100pcs26版</t>
        </is>
      </c>
      <c r="F74" s="37" t="inlineStr">
        <is>
          <t>Bible-Verse-Bracelets-40</t>
        </is>
      </c>
      <c r="G74" s="37" t="inlineStr">
        <is>
          <t>是</t>
        </is>
      </c>
      <c r="H74" s="38" t="n">
        <v>100</v>
      </c>
      <c r="I74" s="39" t="inlineStr">
        <is>
          <t>采购部-古金萍</t>
        </is>
      </c>
      <c r="J74" s="40" t="inlineStr">
        <is>
          <t>22.7698</t>
        </is>
      </c>
      <c r="K74" s="40" t="n">
        <v>2276.98</v>
      </c>
      <c r="L74" s="41" t="inlineStr">
        <is>
          <t>广州</t>
        </is>
      </c>
      <c r="M74" s="41" t="inlineStr">
        <is>
          <t>temu的</t>
        </is>
      </c>
      <c r="N74" s="41" t="inlineStr">
        <is>
          <t>否</t>
        </is>
      </c>
      <c r="O74" s="41" t="inlineStr">
        <is>
          <t>temu的</t>
        </is>
      </c>
      <c r="P74" s="41" t="inlineStr">
        <is>
          <t>否</t>
        </is>
      </c>
    </row>
    <row r="75" s="15">
      <c r="A75" s="37" t="inlineStr">
        <is>
          <t>PP260525012</t>
        </is>
      </c>
      <c r="B75" s="37" t="inlineStr">
        <is>
          <t>已完成</t>
        </is>
      </c>
      <c r="C75" s="37" t="inlineStr">
        <is>
          <t>TEMU运营-陈卓君</t>
        </is>
      </c>
      <c r="D75" s="37" t="inlineStr">
        <is>
          <t>temu</t>
        </is>
      </c>
      <c r="E75" s="37" t="inlineStr">
        <is>
          <t>Moon Boat-EA-波多黎各手环100pcs26版</t>
        </is>
      </c>
      <c r="F75" s="37" t="inlineStr">
        <is>
          <t>putreo-rico-bracelets</t>
        </is>
      </c>
      <c r="G75" s="37" t="inlineStr">
        <is>
          <t>是</t>
        </is>
      </c>
      <c r="H75" s="38" t="n">
        <v>100</v>
      </c>
      <c r="I75" s="39" t="inlineStr">
        <is>
          <t>采购部-古金萍</t>
        </is>
      </c>
      <c r="J75" s="40" t="inlineStr">
        <is>
          <t>28.3698</t>
        </is>
      </c>
      <c r="K75" s="40" t="n">
        <v>2836.98</v>
      </c>
      <c r="L75" s="41" t="inlineStr">
        <is>
          <t>广州</t>
        </is>
      </c>
      <c r="M75" s="41" t="inlineStr">
        <is>
          <t>temu的</t>
        </is>
      </c>
      <c r="N75" s="41" t="inlineStr">
        <is>
          <t>否</t>
        </is>
      </c>
      <c r="O75" s="41" t="inlineStr">
        <is>
          <t>temu的</t>
        </is>
      </c>
      <c r="P75" s="41" t="inlineStr">
        <is>
          <t>否</t>
        </is>
      </c>
    </row>
    <row r="76" s="15">
      <c r="A76" s="37" t="inlineStr">
        <is>
          <t>PP260525011</t>
        </is>
      </c>
      <c r="B76" s="37" t="inlineStr">
        <is>
          <t>已完成</t>
        </is>
      </c>
      <c r="C76" s="37" t="inlineStr">
        <is>
          <t>TEMU运营-丁子铫</t>
        </is>
      </c>
      <c r="D76" s="37" t="inlineStr">
        <is>
          <t>temu</t>
        </is>
      </c>
      <c r="E76" s="37" t="inlineStr">
        <is>
          <t>80UncleKimby-PN-复古mardi gras面具-毛毡16个26版</t>
        </is>
      </c>
      <c r="F76" s="37" t="inlineStr">
        <is>
          <t>Mardi-Gras-Mask-25</t>
        </is>
      </c>
      <c r="G76" s="37" t="inlineStr">
        <is>
          <t>是</t>
        </is>
      </c>
      <c r="H76" s="38" t="n">
        <v>150</v>
      </c>
      <c r="I76" s="39" t="n"/>
      <c r="J76" s="40" t="inlineStr">
        <is>
          <t>10.3600</t>
        </is>
      </c>
      <c r="K76" s="40" t="n">
        <v>1554</v>
      </c>
      <c r="L76" s="41" t="inlineStr">
        <is>
          <t>广州</t>
        </is>
      </c>
      <c r="M76" s="41" t="inlineStr">
        <is>
          <t>temu的</t>
        </is>
      </c>
      <c r="N76" s="41" t="inlineStr">
        <is>
          <t>否</t>
        </is>
      </c>
      <c r="O76" s="41" t="inlineStr">
        <is>
          <t>temu的</t>
        </is>
      </c>
      <c r="P76" s="41" t="inlineStr">
        <is>
          <t>否</t>
        </is>
      </c>
    </row>
    <row r="77" s="15">
      <c r="A77" s="37" t="inlineStr">
        <is>
          <t>PP260525010</t>
        </is>
      </c>
      <c r="B77" s="37" t="inlineStr">
        <is>
          <t>已完成</t>
        </is>
      </c>
      <c r="C77" s="37" t="inlineStr">
        <is>
          <t>TEMU运营-丁子铫</t>
        </is>
      </c>
      <c r="D77" s="37" t="inlineStr">
        <is>
          <t>temu</t>
        </is>
      </c>
      <c r="E77" s="37" t="inlineStr">
        <is>
          <t>Renbuzhu-CL-开学季通行证12pcs25版</t>
        </is>
      </c>
      <c r="F77" s="37" t="inlineStr">
        <is>
          <t>hall-passes-for-classrooms</t>
        </is>
      </c>
      <c r="G77" s="37" t="inlineStr">
        <is>
          <t>是</t>
        </is>
      </c>
      <c r="H77" s="38" t="n">
        <v>120</v>
      </c>
      <c r="I77" s="39" t="n"/>
      <c r="J77" s="40" t="inlineStr">
        <is>
          <t>12.4170</t>
        </is>
      </c>
      <c r="K77" s="40" t="n">
        <v>1490.04</v>
      </c>
      <c r="L77" s="41" t="inlineStr">
        <is>
          <t>广州</t>
        </is>
      </c>
      <c r="M77" s="41" t="inlineStr">
        <is>
          <t>temu的</t>
        </is>
      </c>
      <c r="N77" s="41" t="inlineStr">
        <is>
          <t>否</t>
        </is>
      </c>
      <c r="O77" s="41" t="inlineStr">
        <is>
          <t>temu的</t>
        </is>
      </c>
      <c r="P77" s="41" t="inlineStr">
        <is>
          <t>否</t>
        </is>
      </c>
    </row>
    <row r="78" s="15">
      <c r="A78" s="37" t="inlineStr">
        <is>
          <t>PP260525009</t>
        </is>
      </c>
      <c r="B78" s="37" t="inlineStr">
        <is>
          <t>已完成</t>
        </is>
      </c>
      <c r="C78" s="37" t="inlineStr">
        <is>
          <t>TEMU运营-丁子铫</t>
        </is>
      </c>
      <c r="D78" s="37" t="inlineStr">
        <is>
          <t>temu</t>
        </is>
      </c>
      <c r="E78" s="37" t="inlineStr">
        <is>
          <t>Geefuun-GE-蝴蝶同性恋风向挂2个装26版</t>
        </is>
      </c>
      <c r="F78" s="37" t="inlineStr">
        <is>
          <t>pride-windsocks-20</t>
        </is>
      </c>
      <c r="G78" s="37" t="inlineStr">
        <is>
          <t>是</t>
        </is>
      </c>
      <c r="H78" s="38" t="n">
        <v>120</v>
      </c>
      <c r="I78" s="39" t="n"/>
      <c r="J78" s="40" t="inlineStr">
        <is>
          <t>7.2160</t>
        </is>
      </c>
      <c r="K78" s="40" t="n">
        <v>865.92</v>
      </c>
      <c r="L78" s="41" t="inlineStr">
        <is>
          <t>广州</t>
        </is>
      </c>
      <c r="M78" s="41" t="inlineStr">
        <is>
          <t>temu的</t>
        </is>
      </c>
      <c r="N78" s="41" t="inlineStr">
        <is>
          <t>否</t>
        </is>
      </c>
      <c r="O78" s="41" t="inlineStr">
        <is>
          <t>temu的</t>
        </is>
      </c>
      <c r="P78" s="41" t="inlineStr">
        <is>
          <t>否</t>
        </is>
      </c>
    </row>
    <row r="79" s="15">
      <c r="A79" s="37" t="inlineStr">
        <is>
          <t>PP260525008</t>
        </is>
      </c>
      <c r="B79" s="37" t="inlineStr">
        <is>
          <t>已完成</t>
        </is>
      </c>
      <c r="C79" s="37" t="inlineStr">
        <is>
          <t>TEMU运营-丁子铫</t>
        </is>
      </c>
      <c r="D79" s="37" t="inlineStr">
        <is>
          <t>temu</t>
        </is>
      </c>
      <c r="E79" s="37" t="inlineStr">
        <is>
          <t>80UncleKimby-PN-小尺寸领养小狗派对diy房子20pcs26版</t>
        </is>
      </c>
      <c r="F79" s="37" t="inlineStr">
        <is>
          <t>Dog-Party-Boxes-Craft-20pcs</t>
        </is>
      </c>
      <c r="G79" s="37" t="inlineStr">
        <is>
          <t>是</t>
        </is>
      </c>
      <c r="H79" s="38" t="n">
        <v>100</v>
      </c>
      <c r="I79" s="39" t="inlineStr">
        <is>
          <t>采购部-古金萍</t>
        </is>
      </c>
      <c r="J79" s="40" t="inlineStr">
        <is>
          <t>7.5450</t>
        </is>
      </c>
      <c r="K79" s="40" t="n">
        <v>754.5</v>
      </c>
      <c r="L79" s="41" t="inlineStr">
        <is>
          <t>广州</t>
        </is>
      </c>
      <c r="M79" s="41" t="inlineStr">
        <is>
          <t>temu的</t>
        </is>
      </c>
      <c r="N79" s="41" t="inlineStr">
        <is>
          <t>否</t>
        </is>
      </c>
      <c r="O79" s="41" t="inlineStr">
        <is>
          <t>temu的</t>
        </is>
      </c>
      <c r="P79" s="41" t="inlineStr">
        <is>
          <t>否</t>
        </is>
      </c>
    </row>
    <row r="80" s="15">
      <c r="A80" s="37" t="inlineStr">
        <is>
          <t>PP260525007</t>
        </is>
      </c>
      <c r="B80" s="37" t="inlineStr">
        <is>
          <t>已完成</t>
        </is>
      </c>
      <c r="C80" s="37" t="inlineStr">
        <is>
          <t>TEMU运营-丁子铫</t>
        </is>
      </c>
      <c r="D80" s="37" t="inlineStr">
        <is>
          <t>temu</t>
        </is>
      </c>
      <c r="E80" s="37" t="inlineStr">
        <is>
          <t>Moon Boat-EA-夏季潜水人diy相框90pcs26版</t>
        </is>
      </c>
      <c r="F80" s="37" t="inlineStr">
        <is>
          <t>diving-photo-frame</t>
        </is>
      </c>
      <c r="G80" s="37" t="inlineStr">
        <is>
          <t>是</t>
        </is>
      </c>
      <c r="H80" s="38" t="n">
        <v>120</v>
      </c>
      <c r="I80" s="39" t="inlineStr">
        <is>
          <t>采购部-古金萍</t>
        </is>
      </c>
      <c r="J80" s="40" t="inlineStr">
        <is>
          <t>10.5450</t>
        </is>
      </c>
      <c r="K80" s="40" t="n">
        <v>1265.4</v>
      </c>
      <c r="L80" s="41" t="inlineStr">
        <is>
          <t>广州</t>
        </is>
      </c>
      <c r="M80" s="41" t="inlineStr">
        <is>
          <t>temu的</t>
        </is>
      </c>
      <c r="N80" s="41" t="inlineStr">
        <is>
          <t>否</t>
        </is>
      </c>
      <c r="O80" s="41" t="inlineStr">
        <is>
          <t>temu的</t>
        </is>
      </c>
      <c r="P80" s="41" t="inlineStr">
        <is>
          <t>否</t>
        </is>
      </c>
    </row>
    <row r="81" customFormat="1" s="1">
      <c r="A81" s="39" t="inlineStr">
        <is>
          <t>PP260525006</t>
        </is>
      </c>
      <c r="B81" s="39" t="inlineStr">
        <is>
          <t>已完成</t>
        </is>
      </c>
      <c r="C81" s="39" t="inlineStr">
        <is>
          <t>运营-吴君怡</t>
        </is>
      </c>
      <c r="D81" s="40" t="inlineStr">
        <is>
          <t>Amazon</t>
        </is>
      </c>
      <c r="E81" s="39" t="inlineStr">
        <is>
          <t>80UncleKimby-PN-万圣节带灯糖果袋4个装24版</t>
        </is>
      </c>
      <c r="F81" s="39" t="inlineStr">
        <is>
          <t>Halloween-Bags-1</t>
        </is>
      </c>
      <c r="G81" s="39" t="inlineStr">
        <is>
          <t>是</t>
        </is>
      </c>
      <c r="H81" s="38" t="n">
        <v>500</v>
      </c>
      <c r="I81" s="39" t="inlineStr">
        <is>
          <t>采购部-李艳玲</t>
        </is>
      </c>
      <c r="J81" s="40" t="inlineStr">
        <is>
          <t>28.7550</t>
        </is>
      </c>
      <c r="K81" s="40" t="n">
        <v>14377.5</v>
      </c>
      <c r="L81" s="42" t="inlineStr">
        <is>
          <t>广州</t>
        </is>
      </c>
      <c r="M81" s="42" t="inlineStr">
        <is>
          <t>需要压缩</t>
        </is>
      </c>
      <c r="N81" s="42" t="inlineStr">
        <is>
          <t>否</t>
        </is>
      </c>
      <c r="O81" s="42" t="inlineStr">
        <is>
          <t>需要压缩</t>
        </is>
      </c>
      <c r="P81" s="42" t="inlineStr">
        <is>
          <t>是</t>
        </is>
      </c>
    </row>
    <row r="82" customFormat="1" s="1">
      <c r="A82" s="39" t="inlineStr">
        <is>
          <t>PP260525005</t>
        </is>
      </c>
      <c r="B82" s="39" t="inlineStr">
        <is>
          <t>已完成</t>
        </is>
      </c>
      <c r="C82" s="39" t="inlineStr">
        <is>
          <t>运营-吴君怡</t>
        </is>
      </c>
      <c r="D82" s="40" t="inlineStr">
        <is>
          <t>Amazon</t>
        </is>
      </c>
      <c r="E82" s="39" t="inlineStr">
        <is>
          <t>80UncleKimby-PN-万圣节带灯糖果袋2个装24版</t>
        </is>
      </c>
      <c r="F82" s="39" t="inlineStr">
        <is>
          <t>Halloween-Bags-2</t>
        </is>
      </c>
      <c r="G82" s="39" t="inlineStr">
        <is>
          <t>是</t>
        </is>
      </c>
      <c r="H82" s="38" t="n">
        <v>420</v>
      </c>
      <c r="I82" s="39" t="inlineStr">
        <is>
          <t>采购部-李艳玲</t>
        </is>
      </c>
      <c r="J82" s="40" t="inlineStr">
        <is>
          <t>14.5550</t>
        </is>
      </c>
      <c r="K82" s="40" t="n">
        <v>6113.1</v>
      </c>
      <c r="L82" s="42" t="inlineStr">
        <is>
          <t>广州</t>
        </is>
      </c>
      <c r="M82" s="42" t="inlineStr">
        <is>
          <t>需要压缩</t>
        </is>
      </c>
      <c r="N82" s="42" t="inlineStr">
        <is>
          <t>否</t>
        </is>
      </c>
      <c r="O82" s="42" t="inlineStr">
        <is>
          <t>需要压缩</t>
        </is>
      </c>
      <c r="P82" s="42" t="inlineStr">
        <is>
          <t>是</t>
        </is>
      </c>
    </row>
    <row r="83" customFormat="1" s="1">
      <c r="A83" s="39" t="inlineStr">
        <is>
          <t>PP260525004</t>
        </is>
      </c>
      <c r="B83" s="39" t="inlineStr">
        <is>
          <t>已完成</t>
        </is>
      </c>
      <c r="C83" s="39" t="inlineStr">
        <is>
          <t>运营-吴君怡</t>
        </is>
      </c>
      <c r="D83" s="40" t="inlineStr">
        <is>
          <t>Amazon</t>
        </is>
      </c>
      <c r="E83" s="39" t="inlineStr">
        <is>
          <t>80UncleKimby-PN-万圣节带灯糖果袋手提款4个装25版</t>
        </is>
      </c>
      <c r="F83" s="39" t="inlineStr">
        <is>
          <t>Halloween-Candy-Bucke-2-A</t>
        </is>
      </c>
      <c r="G83" s="39" t="inlineStr">
        <is>
          <t>是</t>
        </is>
      </c>
      <c r="H83" s="38" t="n">
        <v>507</v>
      </c>
      <c r="I83" s="39" t="inlineStr">
        <is>
          <t>采购部-李艳玲</t>
        </is>
      </c>
      <c r="J83" s="40" t="inlineStr">
        <is>
          <t>29.6549</t>
        </is>
      </c>
      <c r="K83" s="40" t="n">
        <v>15035.0343</v>
      </c>
      <c r="L83" s="42" t="inlineStr">
        <is>
          <t>广州</t>
        </is>
      </c>
      <c r="M83" s="42" t="inlineStr">
        <is>
          <t>需要压缩</t>
        </is>
      </c>
      <c r="N83" s="42" t="inlineStr">
        <is>
          <t>否</t>
        </is>
      </c>
      <c r="O83" s="42" t="inlineStr">
        <is>
          <t>需要压缩</t>
        </is>
      </c>
      <c r="P83" s="42" t="inlineStr">
        <is>
          <t>是</t>
        </is>
      </c>
    </row>
    <row r="84" customFormat="1" s="1">
      <c r="A84" s="39" t="inlineStr">
        <is>
          <t>PP260525003</t>
        </is>
      </c>
      <c r="B84" s="39" t="inlineStr">
        <is>
          <t>已完成</t>
        </is>
      </c>
      <c r="C84" s="39" t="inlineStr">
        <is>
          <t>运营-吴君怡</t>
        </is>
      </c>
      <c r="D84" s="40" t="inlineStr">
        <is>
          <t>Amazon</t>
        </is>
      </c>
      <c r="E84" s="39" t="inlineStr">
        <is>
          <t>80UncleKimby-PN-万圣节带灯糖果袋手提款2个装25版</t>
        </is>
      </c>
      <c r="F84" s="39" t="inlineStr">
        <is>
          <t>Halloween-Candy-Bucke-1-A</t>
        </is>
      </c>
      <c r="G84" s="39" t="inlineStr">
        <is>
          <t>是</t>
        </is>
      </c>
      <c r="H84" s="38" t="n">
        <v>420</v>
      </c>
      <c r="I84" s="39" t="inlineStr">
        <is>
          <t>采购部-李艳玲</t>
        </is>
      </c>
      <c r="J84" s="40" t="inlineStr">
        <is>
          <t>16.4549</t>
        </is>
      </c>
      <c r="K84" s="40" t="n">
        <v>6911.058</v>
      </c>
      <c r="L84" s="42" t="inlineStr">
        <is>
          <t>广州</t>
        </is>
      </c>
      <c r="M84" s="42" t="inlineStr">
        <is>
          <t>需要压缩</t>
        </is>
      </c>
      <c r="N84" s="42" t="inlineStr">
        <is>
          <t>否</t>
        </is>
      </c>
      <c r="O84" s="42" t="inlineStr">
        <is>
          <t>需要压缩</t>
        </is>
      </c>
      <c r="P84" s="42" t="inlineStr">
        <is>
          <t>是</t>
        </is>
      </c>
    </row>
    <row r="85" customFormat="1" s="1">
      <c r="A85" s="39" t="inlineStr">
        <is>
          <t>PP260525002</t>
        </is>
      </c>
      <c r="B85" s="39" t="inlineStr">
        <is>
          <t>已完成</t>
        </is>
      </c>
      <c r="C85" s="39" t="inlineStr">
        <is>
          <t>运营-吴君怡</t>
        </is>
      </c>
      <c r="D85" s="40" t="inlineStr">
        <is>
          <t>Amazon</t>
        </is>
      </c>
      <c r="E85" s="39" t="inlineStr">
        <is>
          <t>80UncleKimby-PN-万圣节带灯糖果袋背包3个装25版</t>
        </is>
      </c>
      <c r="F85" s="39" t="inlineStr">
        <is>
          <t>Halloween-Candy-Bucke-3-A</t>
        </is>
      </c>
      <c r="G85" s="39" t="inlineStr">
        <is>
          <t>是</t>
        </is>
      </c>
      <c r="H85" s="38" t="n">
        <v>420</v>
      </c>
      <c r="I85" s="39" t="inlineStr">
        <is>
          <t>采购部-李艳玲</t>
        </is>
      </c>
      <c r="J85" s="40" t="inlineStr">
        <is>
          <t>25.2549</t>
        </is>
      </c>
      <c r="K85" s="40" t="n">
        <v>10607.058</v>
      </c>
      <c r="L85" s="42" t="inlineStr">
        <is>
          <t>广州</t>
        </is>
      </c>
      <c r="M85" s="42" t="inlineStr">
        <is>
          <t>需要压缩</t>
        </is>
      </c>
      <c r="N85" s="42" t="inlineStr">
        <is>
          <t>否</t>
        </is>
      </c>
      <c r="O85" s="42" t="inlineStr">
        <is>
          <t>需要压缩</t>
        </is>
      </c>
      <c r="P85" s="42" t="inlineStr">
        <is>
          <t>是</t>
        </is>
      </c>
    </row>
    <row r="86" s="15">
      <c r="A86" s="37" t="inlineStr">
        <is>
          <t>PP260525001</t>
        </is>
      </c>
      <c r="B86" s="37" t="inlineStr">
        <is>
          <t>已完成</t>
        </is>
      </c>
      <c r="C86" s="37" t="inlineStr">
        <is>
          <t>TEMU运营-丁子铫</t>
        </is>
      </c>
      <c r="D86" s="37" t="inlineStr">
        <is>
          <t>temu</t>
        </is>
      </c>
      <c r="E86" s="37" t="inlineStr">
        <is>
          <t>Geefuun-Ge-黄色柠檬小吃盒50pcs26版</t>
        </is>
      </c>
      <c r="F86" s="37" t="inlineStr">
        <is>
          <t>yellow-lemon-Paper-Food-Trays-3</t>
        </is>
      </c>
      <c r="G86" s="37" t="inlineStr">
        <is>
          <t>是</t>
        </is>
      </c>
      <c r="H86" s="38" t="n">
        <v>30</v>
      </c>
      <c r="I86" s="39" t="inlineStr">
        <is>
          <t>采购部-古金萍</t>
        </is>
      </c>
      <c r="J86" s="40" t="inlineStr">
        <is>
          <t>8.8450</t>
        </is>
      </c>
      <c r="K86" s="40" t="n">
        <v>265.35</v>
      </c>
      <c r="L86" s="41" t="inlineStr">
        <is>
          <t>广州</t>
        </is>
      </c>
      <c r="M86" s="41" t="inlineStr">
        <is>
          <t>temu的</t>
        </is>
      </c>
      <c r="N86" s="41" t="inlineStr">
        <is>
          <t>否</t>
        </is>
      </c>
      <c r="O86" s="41" t="inlineStr">
        <is>
          <t>temu的</t>
        </is>
      </c>
      <c r="P86" s="41" t="inlineStr">
        <is>
          <t>否</t>
        </is>
      </c>
    </row>
    <row r="87" customFormat="1" s="1">
      <c r="A87" s="39" t="inlineStr">
        <is>
          <t>PP260523016</t>
        </is>
      </c>
      <c r="B87" s="39" t="inlineStr">
        <is>
          <t>部分采购</t>
        </is>
      </c>
      <c r="C87" s="39" t="inlineStr">
        <is>
          <t>李永琪</t>
        </is>
      </c>
      <c r="D87" s="40" t="inlineStr">
        <is>
          <t>Amazon</t>
        </is>
      </c>
      <c r="E87" s="39" t="inlineStr">
        <is>
          <t>80UncleKimby-PN-涂色夏季DIY儿童遮阳帽36pcs26版</t>
        </is>
      </c>
      <c r="F87" s="39" t="inlineStr">
        <is>
          <t>Colorful-Summer-DIY-Children-Sun-Hat-5</t>
        </is>
      </c>
      <c r="G87" s="39" t="inlineStr">
        <is>
          <t>是</t>
        </is>
      </c>
      <c r="H87" s="38" t="n">
        <v>200</v>
      </c>
      <c r="I87" s="39" t="n"/>
      <c r="J87" s="40" t="inlineStr">
        <is>
          <t>21.6750</t>
        </is>
      </c>
      <c r="K87" s="40" t="n">
        <v>4335</v>
      </c>
      <c r="L87" s="42" t="inlineStr">
        <is>
          <t>广州</t>
        </is>
      </c>
      <c r="M87" s="42" t="inlineStr">
        <is>
          <t>需要压缩</t>
        </is>
      </c>
      <c r="N87" s="42" t="inlineStr">
        <is>
          <t>否</t>
        </is>
      </c>
      <c r="O87" s="40" t="inlineStr">
        <is>
          <t>需要压缩</t>
        </is>
      </c>
      <c r="P87" s="42" t="inlineStr">
        <is>
          <t>是</t>
        </is>
      </c>
    </row>
    <row r="88" customFormat="1" s="1">
      <c r="A88" s="39" t="inlineStr">
        <is>
          <t>PP260523015</t>
        </is>
      </c>
      <c r="B88" s="39" t="inlineStr">
        <is>
          <t>部分采购</t>
        </is>
      </c>
      <c r="C88" s="39" t="inlineStr">
        <is>
          <t>李永琪</t>
        </is>
      </c>
      <c r="D88" s="40" t="inlineStr">
        <is>
          <t>Amazon</t>
        </is>
      </c>
      <c r="E88" s="39" t="inlineStr">
        <is>
          <t>80UncleKimby-PN-涂色夏季DIY儿童遮阳帽48pcs26版</t>
        </is>
      </c>
      <c r="F88" s="39" t="inlineStr">
        <is>
          <t>Colorful-Summer-DIY-Children-Sun-Hat-7</t>
        </is>
      </c>
      <c r="G88" s="39" t="inlineStr">
        <is>
          <t>是</t>
        </is>
      </c>
      <c r="H88" s="38" t="n">
        <v>100</v>
      </c>
      <c r="I88" s="39" t="n"/>
      <c r="J88" s="40" t="inlineStr">
        <is>
          <t>30.4150</t>
        </is>
      </c>
      <c r="K88" s="40" t="n">
        <v>3041.5</v>
      </c>
      <c r="L88" s="42" t="inlineStr">
        <is>
          <t>广州</t>
        </is>
      </c>
      <c r="M88" s="42" t="inlineStr">
        <is>
          <t>需要压缩</t>
        </is>
      </c>
      <c r="N88" s="42" t="inlineStr">
        <is>
          <t>否</t>
        </is>
      </c>
      <c r="O88" s="40" t="inlineStr">
        <is>
          <t>需要压缩</t>
        </is>
      </c>
      <c r="P88" s="42" t="inlineStr">
        <is>
          <t>是</t>
        </is>
      </c>
    </row>
    <row r="89" customFormat="1" s="1">
      <c r="A89" s="39" t="inlineStr">
        <is>
          <t>PP260523014</t>
        </is>
      </c>
      <c r="B89" s="39" t="inlineStr">
        <is>
          <t>已完成</t>
        </is>
      </c>
      <c r="C89" s="39" t="inlineStr">
        <is>
          <t>许心月</t>
        </is>
      </c>
      <c r="D89" s="40" t="inlineStr">
        <is>
          <t>Amazon</t>
        </is>
      </c>
      <c r="E89" s="39" t="inlineStr">
        <is>
          <t>Renbuzhu-CL-万圣节灯笼16pcs25版</t>
        </is>
      </c>
      <c r="F89" s="39" t="inlineStr">
        <is>
          <t>Halloween-lantern</t>
        </is>
      </c>
      <c r="G89" s="39" t="inlineStr">
        <is>
          <t>是</t>
        </is>
      </c>
      <c r="H89" s="38" t="n">
        <v>250</v>
      </c>
      <c r="I89" s="39" t="n"/>
      <c r="J89" s="40" t="inlineStr">
        <is>
          <t>19.8301</t>
        </is>
      </c>
      <c r="K89" s="40" t="n">
        <v>4957.525</v>
      </c>
      <c r="L89" s="42" t="inlineStr">
        <is>
          <t>广州</t>
        </is>
      </c>
      <c r="M89" s="42" t="inlineStr">
        <is>
          <t>需要压缩</t>
        </is>
      </c>
      <c r="N89" s="42" t="inlineStr">
        <is>
          <t>否</t>
        </is>
      </c>
      <c r="O89" s="42" t="inlineStr">
        <is>
          <t>需要压缩</t>
        </is>
      </c>
      <c r="P89" s="42" t="inlineStr">
        <is>
          <t>是</t>
        </is>
      </c>
    </row>
    <row r="90" customFormat="1" s="1">
      <c r="A90" s="39" t="inlineStr">
        <is>
          <t>PP260523013</t>
        </is>
      </c>
      <c r="B90" s="39" t="inlineStr">
        <is>
          <t>已完成</t>
        </is>
      </c>
      <c r="C90" s="39" t="inlineStr">
        <is>
          <t>运营-吴君怡</t>
        </is>
      </c>
      <c r="D90" s="40" t="inlineStr">
        <is>
          <t>Amazon</t>
        </is>
      </c>
      <c r="E90" s="39" t="inlineStr">
        <is>
          <t>Renbuzhu-CL-万圣节串珠DIY钥匙扣42pcs25版</t>
        </is>
      </c>
      <c r="F90" s="39" t="inlineStr">
        <is>
          <t>Halloween-Beads-Keychains</t>
        </is>
      </c>
      <c r="G90" s="39" t="inlineStr">
        <is>
          <t>是</t>
        </is>
      </c>
      <c r="H90" s="38" t="n">
        <v>350</v>
      </c>
      <c r="I90" s="39" t="inlineStr">
        <is>
          <t>采购部-李艳玲</t>
        </is>
      </c>
      <c r="J90" s="40" t="inlineStr">
        <is>
          <t>25.3580</t>
        </is>
      </c>
      <c r="K90" s="40" t="n">
        <v>8875.299999999999</v>
      </c>
      <c r="L90" s="42" t="inlineStr">
        <is>
          <t>广州</t>
        </is>
      </c>
      <c r="M90" s="42" t="inlineStr">
        <is>
          <t>需要组装</t>
        </is>
      </c>
      <c r="N90" s="42" t="inlineStr">
        <is>
          <t>否</t>
        </is>
      </c>
      <c r="O90" s="42" t="inlineStr">
        <is>
          <t>需要组装</t>
        </is>
      </c>
      <c r="P90" s="42" t="inlineStr">
        <is>
          <t>是</t>
        </is>
      </c>
    </row>
    <row r="91" s="15">
      <c r="A91" s="37" t="inlineStr">
        <is>
          <t>PP260523009</t>
        </is>
      </c>
      <c r="B91" s="37" t="inlineStr">
        <is>
          <t>已完成</t>
        </is>
      </c>
      <c r="C91" s="37" t="inlineStr">
        <is>
          <t>TEMU运营-丁子铫</t>
        </is>
      </c>
      <c r="D91" s="37" t="inlineStr">
        <is>
          <t>temu</t>
        </is>
      </c>
      <c r="E91" s="37" t="inlineStr">
        <is>
          <t>luck sea-YO-谢师周教师铅笔袋10pcs26版</t>
        </is>
      </c>
      <c r="F91" s="37" t="inlineStr">
        <is>
          <t>Teacher-Appreciation-Pencil-Pouch</t>
        </is>
      </c>
      <c r="G91" s="37" t="inlineStr">
        <is>
          <t>是</t>
        </is>
      </c>
      <c r="H91" s="38" t="n">
        <v>300</v>
      </c>
      <c r="I91" s="39" t="n"/>
      <c r="J91" s="40" t="inlineStr">
        <is>
          <t>19.8580</t>
        </is>
      </c>
      <c r="K91" s="40" t="n">
        <v>5957.4</v>
      </c>
      <c r="L91" s="41" t="inlineStr">
        <is>
          <t>广州</t>
        </is>
      </c>
      <c r="M91" s="41" t="inlineStr">
        <is>
          <t>temu的</t>
        </is>
      </c>
      <c r="N91" s="41" t="inlineStr">
        <is>
          <t>否</t>
        </is>
      </c>
      <c r="O91" s="41" t="inlineStr">
        <is>
          <t>temu的</t>
        </is>
      </c>
      <c r="P91" s="41" t="inlineStr">
        <is>
          <t>否</t>
        </is>
      </c>
    </row>
    <row r="92" s="15">
      <c r="A92" s="37" t="inlineStr">
        <is>
          <t>PP260523008</t>
        </is>
      </c>
      <c r="B92" s="37" t="inlineStr">
        <is>
          <t>已完成</t>
        </is>
      </c>
      <c r="C92" s="37" t="inlineStr">
        <is>
          <t>TEMU运营-丁子铫</t>
        </is>
      </c>
      <c r="D92" s="37" t="inlineStr">
        <is>
          <t>temu</t>
        </is>
      </c>
      <c r="E92" s="37" t="inlineStr">
        <is>
          <t>90shine-JI-枫叶彩虹刮纸70个26版</t>
        </is>
      </c>
      <c r="F92" s="37" t="inlineStr">
        <is>
          <t>magic-color-scratch-6</t>
        </is>
      </c>
      <c r="G92" s="37" t="inlineStr">
        <is>
          <t>是</t>
        </is>
      </c>
      <c r="H92" s="38" t="n">
        <v>30</v>
      </c>
      <c r="I92" s="39" t="n"/>
      <c r="J92" s="40" t="inlineStr">
        <is>
          <t>14.6450</t>
        </is>
      </c>
      <c r="K92" s="40" t="n">
        <v>439.35</v>
      </c>
      <c r="L92" s="41" t="inlineStr">
        <is>
          <t>广州</t>
        </is>
      </c>
      <c r="M92" s="41" t="inlineStr">
        <is>
          <t>temu的</t>
        </is>
      </c>
      <c r="N92" s="41" t="inlineStr">
        <is>
          <t>否</t>
        </is>
      </c>
      <c r="O92" s="41" t="inlineStr">
        <is>
          <t>temu的</t>
        </is>
      </c>
      <c r="P92" s="41" t="inlineStr">
        <is>
          <t>否</t>
        </is>
      </c>
    </row>
    <row r="93" customFormat="1" s="1">
      <c r="A93" s="39" t="inlineStr">
        <is>
          <t>PP260523007</t>
        </is>
      </c>
      <c r="B93" s="39" t="inlineStr">
        <is>
          <t>已完成</t>
        </is>
      </c>
      <c r="C93" s="39" t="inlineStr">
        <is>
          <t>许心月</t>
        </is>
      </c>
      <c r="D93" s="40" t="inlineStr">
        <is>
          <t>Amazon</t>
        </is>
      </c>
      <c r="E93" s="39" t="inlineStr">
        <is>
          <t>90shine-JI-枫叶彩虹刮纸120个26版</t>
        </is>
      </c>
      <c r="F93" s="39" t="inlineStr">
        <is>
          <t>magic-color-scratch-9</t>
        </is>
      </c>
      <c r="G93" s="39" t="inlineStr">
        <is>
          <t>是</t>
        </is>
      </c>
      <c r="H93" s="38" t="n">
        <v>200</v>
      </c>
      <c r="I93" s="42" t="inlineStr">
        <is>
          <t>袁淑雯</t>
        </is>
      </c>
      <c r="J93" s="40" t="inlineStr">
        <is>
          <t>23.8350</t>
        </is>
      </c>
      <c r="K93" s="40" t="n">
        <v>4767</v>
      </c>
      <c r="L93" s="42" t="inlineStr">
        <is>
          <t>广州</t>
        </is>
      </c>
      <c r="M93" s="42" t="inlineStr">
        <is>
          <t>供应商不在浙江</t>
        </is>
      </c>
      <c r="N93" s="42" t="inlineStr">
        <is>
          <t>否</t>
        </is>
      </c>
      <c r="O93" s="42" t="inlineStr">
        <is>
          <t>供应商不在浙江</t>
        </is>
      </c>
      <c r="P93" s="42" t="inlineStr">
        <is>
          <t>是</t>
        </is>
      </c>
    </row>
    <row r="94" customFormat="1" s="1">
      <c r="A94" s="39" t="inlineStr">
        <is>
          <t>PP260523006</t>
        </is>
      </c>
      <c r="B94" s="39" t="inlineStr">
        <is>
          <t>已完成</t>
        </is>
      </c>
      <c r="C94" s="39" t="inlineStr">
        <is>
          <t>许心月</t>
        </is>
      </c>
      <c r="D94" s="40" t="inlineStr">
        <is>
          <t>Amazon</t>
        </is>
      </c>
      <c r="E94" s="39" t="inlineStr">
        <is>
          <t>90shine-JI-枫叶彩虹刮纸70个26版</t>
        </is>
      </c>
      <c r="F94" s="39" t="inlineStr">
        <is>
          <t>magic-color-scratch-6</t>
        </is>
      </c>
      <c r="G94" s="39" t="inlineStr">
        <is>
          <t>是</t>
        </is>
      </c>
      <c r="H94" s="38" t="n">
        <v>300</v>
      </c>
      <c r="I94" s="42" t="inlineStr">
        <is>
          <t>袁淑雯</t>
        </is>
      </c>
      <c r="J94" s="40" t="inlineStr">
        <is>
          <t>14.6450</t>
        </is>
      </c>
      <c r="K94" s="40" t="n">
        <v>4393.5</v>
      </c>
      <c r="L94" s="42" t="inlineStr">
        <is>
          <t>广州</t>
        </is>
      </c>
      <c r="M94" s="42" t="inlineStr">
        <is>
          <t>供应商不在浙江</t>
        </is>
      </c>
      <c r="N94" s="42" t="inlineStr">
        <is>
          <t>否</t>
        </is>
      </c>
      <c r="O94" s="42" t="inlineStr">
        <is>
          <t>供应商不在浙江</t>
        </is>
      </c>
      <c r="P94" s="42" t="inlineStr">
        <is>
          <t>是</t>
        </is>
      </c>
    </row>
    <row r="95" customFormat="1" s="1">
      <c r="A95" s="39" t="inlineStr">
        <is>
          <t>PP260523005</t>
        </is>
      </c>
      <c r="B95" s="39" t="inlineStr">
        <is>
          <t>已完成</t>
        </is>
      </c>
      <c r="C95" s="39" t="inlineStr">
        <is>
          <t>许心月</t>
        </is>
      </c>
      <c r="D95" s="40" t="inlineStr">
        <is>
          <t>Amazon</t>
        </is>
      </c>
      <c r="E95" s="39" t="inlineStr">
        <is>
          <t>jollylife-JO-新姜饼屋贴纸80张26版</t>
        </is>
      </c>
      <c r="F95" s="39" t="inlineStr">
        <is>
          <t>gingerbreadhouse-C</t>
        </is>
      </c>
      <c r="G95" s="39" t="inlineStr">
        <is>
          <t>是</t>
        </is>
      </c>
      <c r="H95" s="38" t="n">
        <v>300</v>
      </c>
      <c r="I95" s="39" t="n"/>
      <c r="J95" s="40" t="inlineStr">
        <is>
          <t>21.4450</t>
        </is>
      </c>
      <c r="K95" s="40" t="n">
        <v>6433.5</v>
      </c>
      <c r="L95" s="42" t="inlineStr">
        <is>
          <t>义乌</t>
        </is>
      </c>
      <c r="M95" s="40" t="n"/>
      <c r="N95" s="40" t="n"/>
      <c r="O95" s="40" t="n"/>
      <c r="P95" s="42" t="inlineStr">
        <is>
          <t>是</t>
        </is>
      </c>
    </row>
    <row r="96" customFormat="1" s="1">
      <c r="A96" s="39" t="inlineStr">
        <is>
          <t>PP260523004</t>
        </is>
      </c>
      <c r="B96" s="39" t="inlineStr">
        <is>
          <t>已完成</t>
        </is>
      </c>
      <c r="C96" s="39" t="inlineStr">
        <is>
          <t>许心月</t>
        </is>
      </c>
      <c r="D96" s="40" t="inlineStr">
        <is>
          <t>Amazon</t>
        </is>
      </c>
      <c r="E96" s="39" t="inlineStr">
        <is>
          <t>jollylife-JO-新姜饼屋贴纸60张26版</t>
        </is>
      </c>
      <c r="F96" s="39" t="inlineStr">
        <is>
          <t>gingerbreadhouse-B</t>
        </is>
      </c>
      <c r="G96" s="39" t="inlineStr">
        <is>
          <t>是</t>
        </is>
      </c>
      <c r="H96" s="38" t="n">
        <v>250</v>
      </c>
      <c r="I96" s="39" t="n"/>
      <c r="J96" s="40" t="inlineStr">
        <is>
          <t>16.1450</t>
        </is>
      </c>
      <c r="K96" s="40" t="n">
        <v>4036.25</v>
      </c>
      <c r="L96" s="42" t="inlineStr">
        <is>
          <t>义乌</t>
        </is>
      </c>
      <c r="M96" s="40" t="n"/>
      <c r="N96" s="40" t="n"/>
      <c r="O96" s="40" t="n"/>
      <c r="P96" s="42" t="inlineStr">
        <is>
          <t>是</t>
        </is>
      </c>
    </row>
    <row r="97" customFormat="1" s="1">
      <c r="A97" s="39" t="inlineStr">
        <is>
          <t>PP260523003</t>
        </is>
      </c>
      <c r="B97" s="39" t="inlineStr">
        <is>
          <t>已完成</t>
        </is>
      </c>
      <c r="C97" s="39" t="inlineStr">
        <is>
          <t>许心月</t>
        </is>
      </c>
      <c r="D97" s="40" t="inlineStr">
        <is>
          <t>Amazon</t>
        </is>
      </c>
      <c r="E97" s="39" t="inlineStr">
        <is>
          <t>jollylife-JO-新姜饼屋贴纸40张26版</t>
        </is>
      </c>
      <c r="F97" s="39" t="inlineStr">
        <is>
          <t>gingerbreadhouse-A</t>
        </is>
      </c>
      <c r="G97" s="39" t="inlineStr">
        <is>
          <t>是</t>
        </is>
      </c>
      <c r="H97" s="38" t="n">
        <v>300</v>
      </c>
      <c r="I97" s="39" t="n"/>
      <c r="J97" s="40" t="inlineStr">
        <is>
          <t>10.7450</t>
        </is>
      </c>
      <c r="K97" s="40" t="n">
        <v>3223.5</v>
      </c>
      <c r="L97" s="42" t="inlineStr">
        <is>
          <t>义乌</t>
        </is>
      </c>
      <c r="M97" s="40" t="n"/>
      <c r="N97" s="40" t="n"/>
      <c r="O97" s="40" t="n"/>
      <c r="P97" s="42" t="inlineStr">
        <is>
          <t>是</t>
        </is>
      </c>
    </row>
    <row r="98" s="15">
      <c r="A98" s="37" t="inlineStr">
        <is>
          <t>PP260523002</t>
        </is>
      </c>
      <c r="B98" s="37" t="inlineStr">
        <is>
          <t>已完成</t>
        </is>
      </c>
      <c r="C98" s="37" t="inlineStr">
        <is>
          <t>TEMU运营-丁子铫</t>
        </is>
      </c>
      <c r="D98" s="37" t="inlineStr">
        <is>
          <t>temu</t>
        </is>
      </c>
      <c r="E98" s="37" t="inlineStr">
        <is>
          <t>Renbuzhu-CL-课堂红黄绿蓝行为挂图28pcs25版</t>
        </is>
      </c>
      <c r="F98" s="37" t="inlineStr">
        <is>
          <t>Mini-Flip-Chart</t>
        </is>
      </c>
      <c r="G98" s="37" t="inlineStr">
        <is>
          <t>是</t>
        </is>
      </c>
      <c r="H98" s="38" t="n">
        <v>200</v>
      </c>
      <c r="I98" s="39" t="inlineStr">
        <is>
          <t>采购部-李艳玲</t>
        </is>
      </c>
      <c r="J98" s="40" t="inlineStr">
        <is>
          <t>12.7000</t>
        </is>
      </c>
      <c r="K98" s="40" t="n">
        <v>2540</v>
      </c>
      <c r="L98" s="41" t="inlineStr">
        <is>
          <t>广州</t>
        </is>
      </c>
      <c r="M98" s="41" t="inlineStr">
        <is>
          <t>temu的</t>
        </is>
      </c>
      <c r="N98" s="41" t="inlineStr">
        <is>
          <t>否</t>
        </is>
      </c>
      <c r="O98" s="41" t="inlineStr">
        <is>
          <t>temu的</t>
        </is>
      </c>
      <c r="P98" s="41" t="inlineStr">
        <is>
          <t>否</t>
        </is>
      </c>
    </row>
    <row r="99" s="15">
      <c r="A99" s="37" t="inlineStr">
        <is>
          <t>PP260523001</t>
        </is>
      </c>
      <c r="B99" s="37" t="inlineStr">
        <is>
          <t>已完成</t>
        </is>
      </c>
      <c r="C99" s="37" t="inlineStr">
        <is>
          <t>TEMU运营-丁子铫</t>
        </is>
      </c>
      <c r="D99" s="37" t="inlineStr">
        <is>
          <t>temu</t>
        </is>
      </c>
      <c r="E99" s="37" t="inlineStr">
        <is>
          <t>Renbuzhu-CL-宗教油灯捕光器42个26版</t>
        </is>
      </c>
      <c r="F99" s="37" t="inlineStr">
        <is>
          <t>Jesus-Light-Crafts-42pcs</t>
        </is>
      </c>
      <c r="G99" s="37" t="inlineStr">
        <is>
          <t>是</t>
        </is>
      </c>
      <c r="H99" s="38" t="n">
        <v>120</v>
      </c>
      <c r="I99" s="39" t="n"/>
      <c r="J99" s="40" t="inlineStr">
        <is>
          <t>21.5450</t>
        </is>
      </c>
      <c r="K99" s="40" t="n">
        <v>2585.4</v>
      </c>
      <c r="L99" s="41" t="inlineStr">
        <is>
          <t>广州</t>
        </is>
      </c>
      <c r="M99" s="41" t="inlineStr">
        <is>
          <t>temu的</t>
        </is>
      </c>
      <c r="N99" s="41" t="inlineStr">
        <is>
          <t>否</t>
        </is>
      </c>
      <c r="O99" s="41" t="inlineStr">
        <is>
          <t>temu的</t>
        </is>
      </c>
      <c r="P99" s="41" t="inlineStr">
        <is>
          <t>否</t>
        </is>
      </c>
    </row>
    <row r="100" customFormat="1" s="1">
      <c r="A100" s="39" t="inlineStr">
        <is>
          <t>PP260522016</t>
        </is>
      </c>
      <c r="B100" s="39" t="inlineStr">
        <is>
          <t>待采购</t>
        </is>
      </c>
      <c r="C100" s="39" t="inlineStr">
        <is>
          <t>运营-何紫欣</t>
        </is>
      </c>
      <c r="D100" s="40" t="inlineStr">
        <is>
          <t>Amazon</t>
        </is>
      </c>
      <c r="E100" s="39" t="inlineStr">
        <is>
          <t>Renbuzhu-CL-夏季海龟捕光器48个26版</t>
        </is>
      </c>
      <c r="F100" s="39" t="inlineStr">
        <is>
          <t>Turtle-Suncatcher-Craft</t>
        </is>
      </c>
      <c r="G100" s="39" t="inlineStr">
        <is>
          <t>是</t>
        </is>
      </c>
      <c r="H100" s="38" t="n">
        <v>354</v>
      </c>
      <c r="I100" s="39" t="n"/>
      <c r="J100" s="40" t="inlineStr">
        <is>
          <t>17.9450</t>
        </is>
      </c>
      <c r="K100" s="40" t="n">
        <v>6352.53</v>
      </c>
      <c r="L100" s="42" t="inlineStr">
        <is>
          <t>义乌</t>
        </is>
      </c>
      <c r="M100" s="40" t="n"/>
      <c r="N100" s="40" t="n"/>
      <c r="O100" s="40" t="n"/>
      <c r="P100" s="42" t="inlineStr">
        <is>
          <t>是</t>
        </is>
      </c>
    </row>
    <row r="101" customFormat="1" s="1">
      <c r="A101" s="39" t="inlineStr">
        <is>
          <t>PP260522015</t>
        </is>
      </c>
      <c r="B101" s="39" t="inlineStr">
        <is>
          <t>已完成</t>
        </is>
      </c>
      <c r="C101" s="39" t="inlineStr">
        <is>
          <t>运营-何紫欣</t>
        </is>
      </c>
      <c r="D101" s="40" t="inlineStr">
        <is>
          <t>Amazon</t>
        </is>
      </c>
      <c r="E101" s="39" t="inlineStr">
        <is>
          <t>Renbuzhu-CL-宗教鱼捕光器48个26版</t>
        </is>
      </c>
      <c r="F101" s="39" t="inlineStr">
        <is>
          <t>Fish-Suncatchers-Craft</t>
        </is>
      </c>
      <c r="G101" s="39" t="inlineStr">
        <is>
          <t>是</t>
        </is>
      </c>
      <c r="H101" s="38" t="n">
        <v>720</v>
      </c>
      <c r="I101" s="39" t="n"/>
      <c r="J101" s="40" t="inlineStr">
        <is>
          <t>16.9600</t>
        </is>
      </c>
      <c r="K101" s="40" t="n">
        <v>12211.2</v>
      </c>
      <c r="L101" s="42" t="inlineStr">
        <is>
          <t>义乌</t>
        </is>
      </c>
      <c r="M101" s="40" t="n"/>
      <c r="N101" s="40" t="n"/>
      <c r="O101" s="40" t="n"/>
      <c r="P101" s="42" t="inlineStr">
        <is>
          <t>是</t>
        </is>
      </c>
    </row>
    <row r="102" customFormat="1" s="1">
      <c r="A102" s="39" t="inlineStr">
        <is>
          <t>PP260522014</t>
        </is>
      </c>
      <c r="B102" s="39" t="inlineStr">
        <is>
          <t>部分采购</t>
        </is>
      </c>
      <c r="C102" s="39" t="inlineStr">
        <is>
          <t>运营-何紫欣</t>
        </is>
      </c>
      <c r="D102" s="40" t="inlineStr">
        <is>
          <t>Amazon</t>
        </is>
      </c>
      <c r="E102" s="39" t="inlineStr">
        <is>
          <t>Renbuzhu-CL-宗教灯泡捕光器48个26版</t>
        </is>
      </c>
      <c r="F102" s="39" t="inlineStr">
        <is>
          <t>Bulb-Suncatcher-Craft</t>
        </is>
      </c>
      <c r="G102" s="39" t="inlineStr">
        <is>
          <t>是</t>
        </is>
      </c>
      <c r="H102" s="38" t="n">
        <v>200</v>
      </c>
      <c r="I102" s="39" t="n"/>
      <c r="J102" s="40" t="inlineStr">
        <is>
          <t>16.9600</t>
        </is>
      </c>
      <c r="K102" s="40" t="n">
        <v>3392</v>
      </c>
      <c r="L102" s="42" t="inlineStr">
        <is>
          <t>义乌</t>
        </is>
      </c>
      <c r="M102" s="40" t="n"/>
      <c r="N102" s="40" t="n"/>
      <c r="O102" s="40" t="n"/>
      <c r="P102" s="42" t="inlineStr">
        <is>
          <t>是</t>
        </is>
      </c>
    </row>
    <row r="103" customFormat="1" s="1">
      <c r="A103" s="39" t="inlineStr">
        <is>
          <t>PP260522013</t>
        </is>
      </c>
      <c r="B103" s="39" t="inlineStr">
        <is>
          <t>待采购</t>
        </is>
      </c>
      <c r="C103" s="39" t="inlineStr">
        <is>
          <t>运营-何紫欣</t>
        </is>
      </c>
      <c r="D103" s="40" t="inlineStr">
        <is>
          <t>Amazon</t>
        </is>
      </c>
      <c r="E103" s="39" t="inlineStr">
        <is>
          <t>Renbuzhu-CL-宗教圆形十字架捕光器48个26版</t>
        </is>
      </c>
      <c r="F103" s="39" t="inlineStr">
        <is>
          <t>Religious-Suncatcher-Craft-kit</t>
        </is>
      </c>
      <c r="G103" s="39" t="inlineStr">
        <is>
          <t>是</t>
        </is>
      </c>
      <c r="H103" s="38" t="n">
        <v>350</v>
      </c>
      <c r="I103" s="39" t="n"/>
      <c r="J103" s="40" t="inlineStr">
        <is>
          <t>16.9600</t>
        </is>
      </c>
      <c r="K103" s="40" t="n">
        <v>5936</v>
      </c>
      <c r="L103" s="42" t="inlineStr">
        <is>
          <t>义乌</t>
        </is>
      </c>
      <c r="M103" s="40" t="n"/>
      <c r="N103" s="40" t="n"/>
      <c r="O103" s="40" t="n"/>
      <c r="P103" s="42" t="inlineStr">
        <is>
          <t>是</t>
        </is>
      </c>
    </row>
    <row r="104" customFormat="1" s="1">
      <c r="A104" s="39" t="inlineStr">
        <is>
          <t>PP260522012</t>
        </is>
      </c>
      <c r="B104" s="39" t="inlineStr">
        <is>
          <t>待采购</t>
        </is>
      </c>
      <c r="C104" s="39" t="inlineStr">
        <is>
          <t>运营-何紫欣</t>
        </is>
      </c>
      <c r="D104" s="40" t="inlineStr">
        <is>
          <t>Amazon</t>
        </is>
      </c>
      <c r="E104" s="39" t="inlineStr">
        <is>
          <t>Renbuzhu-CL-夏季太空捕光器48个26版</t>
        </is>
      </c>
      <c r="F104" s="39" t="inlineStr">
        <is>
          <t>Solar-System-Suncatchers-Craft</t>
        </is>
      </c>
      <c r="G104" s="39" t="inlineStr">
        <is>
          <t>是</t>
        </is>
      </c>
      <c r="H104" s="38" t="n">
        <v>500</v>
      </c>
      <c r="I104" s="39" t="n"/>
      <c r="J104" s="40" t="inlineStr">
        <is>
          <t>18.9600</t>
        </is>
      </c>
      <c r="K104" s="40" t="n">
        <v>9480</v>
      </c>
      <c r="L104" s="42" t="inlineStr">
        <is>
          <t>义乌</t>
        </is>
      </c>
      <c r="M104" s="40" t="n"/>
      <c r="N104" s="40" t="n"/>
      <c r="O104" s="40" t="n"/>
      <c r="P104" s="42" t="inlineStr">
        <is>
          <t>是</t>
        </is>
      </c>
    </row>
    <row r="105" customFormat="1" s="1">
      <c r="A105" s="39" t="inlineStr">
        <is>
          <t>PP260522011</t>
        </is>
      </c>
      <c r="B105" s="39" t="inlineStr">
        <is>
          <t>已完成</t>
        </is>
      </c>
      <c r="C105" s="39" t="inlineStr">
        <is>
          <t>运营-何紫欣</t>
        </is>
      </c>
      <c r="D105" s="40" t="inlineStr">
        <is>
          <t>Amazon</t>
        </is>
      </c>
      <c r="E105" s="39" t="inlineStr">
        <is>
          <t>Renbuzhu-CL-夏季鲨鱼捕光器48个26版</t>
        </is>
      </c>
      <c r="F105" s="39" t="inlineStr">
        <is>
          <t>Shark-Suncatchers-Craft</t>
        </is>
      </c>
      <c r="G105" s="39" t="inlineStr">
        <is>
          <t>是</t>
        </is>
      </c>
      <c r="H105" s="38" t="n">
        <v>120</v>
      </c>
      <c r="I105" s="39" t="n"/>
      <c r="J105" s="40" t="inlineStr">
        <is>
          <t>17.4600</t>
        </is>
      </c>
      <c r="K105" s="40" t="n">
        <v>2095.2</v>
      </c>
      <c r="L105" s="42" t="inlineStr">
        <is>
          <t>义乌</t>
        </is>
      </c>
      <c r="M105" s="40" t="n"/>
      <c r="N105" s="40" t="n"/>
      <c r="O105" s="40" t="n"/>
      <c r="P105" s="42" t="inlineStr">
        <is>
          <t>否</t>
        </is>
      </c>
    </row>
    <row r="106" customFormat="1" s="1">
      <c r="A106" s="39" t="inlineStr">
        <is>
          <t>PP260522011</t>
        </is>
      </c>
      <c r="B106" s="39" t="inlineStr">
        <is>
          <t>已完成</t>
        </is>
      </c>
      <c r="C106" s="39" t="inlineStr">
        <is>
          <t>运营-何紫欣</t>
        </is>
      </c>
      <c r="D106" s="40" t="inlineStr">
        <is>
          <t>Amazon</t>
        </is>
      </c>
      <c r="E106" s="39" t="inlineStr">
        <is>
          <t>Renbuzhu-CL-夏季鲨鱼捕光器48个26版</t>
        </is>
      </c>
      <c r="F106" s="39" t="inlineStr">
        <is>
          <t>Shark-Suncatchers-Craft</t>
        </is>
      </c>
      <c r="G106" s="39" t="inlineStr">
        <is>
          <t>是</t>
        </is>
      </c>
      <c r="H106" s="38" t="n">
        <v>360</v>
      </c>
      <c r="I106" s="39" t="n"/>
      <c r="J106" s="40" t="inlineStr">
        <is>
          <t>17.4600</t>
        </is>
      </c>
      <c r="K106" s="40" t="n">
        <v>6285.6</v>
      </c>
      <c r="L106" s="42" t="inlineStr">
        <is>
          <t>义乌</t>
        </is>
      </c>
      <c r="M106" s="40" t="n"/>
      <c r="N106" s="40" t="n"/>
      <c r="O106" s="40" t="n"/>
      <c r="P106" s="42" t="inlineStr">
        <is>
          <t>是</t>
        </is>
      </c>
    </row>
    <row r="107" customFormat="1" s="1">
      <c r="A107" s="39" t="inlineStr">
        <is>
          <t>PP260522010</t>
        </is>
      </c>
      <c r="B107" s="39" t="inlineStr">
        <is>
          <t>部分采购</t>
        </is>
      </c>
      <c r="C107" s="39" t="inlineStr">
        <is>
          <t>运营-何紫欣</t>
        </is>
      </c>
      <c r="D107" s="40" t="inlineStr">
        <is>
          <t>Amazon</t>
        </is>
      </c>
      <c r="E107" s="39" t="inlineStr">
        <is>
          <t>Renbuzhu-CL-鱼缸捕光器42个26版</t>
        </is>
      </c>
      <c r="F107" s="39" t="inlineStr">
        <is>
          <t>Summer-Suncatcher-Kit-42pcs</t>
        </is>
      </c>
      <c r="G107" s="39" t="inlineStr">
        <is>
          <t>是</t>
        </is>
      </c>
      <c r="H107" s="38" t="n">
        <v>200</v>
      </c>
      <c r="I107" s="39" t="n"/>
      <c r="J107" s="40" t="inlineStr">
        <is>
          <t>23.5450</t>
        </is>
      </c>
      <c r="K107" s="40" t="n">
        <v>4709</v>
      </c>
      <c r="L107" s="42" t="inlineStr">
        <is>
          <t>义乌</t>
        </is>
      </c>
      <c r="M107" s="40" t="n"/>
      <c r="N107" s="40" t="n"/>
      <c r="O107" s="40" t="n"/>
      <c r="P107" s="42" t="inlineStr">
        <is>
          <t>是</t>
        </is>
      </c>
    </row>
    <row r="108" customFormat="1" s="1">
      <c r="A108" s="39" t="inlineStr">
        <is>
          <t>PP260522009</t>
        </is>
      </c>
      <c r="B108" s="39" t="inlineStr">
        <is>
          <t>待采购</t>
        </is>
      </c>
      <c r="C108" s="39" t="inlineStr">
        <is>
          <t>运营-何紫欣</t>
        </is>
      </c>
      <c r="D108" s="40" t="inlineStr">
        <is>
          <t>Amazon</t>
        </is>
      </c>
      <c r="E108" s="39" t="inlineStr">
        <is>
          <t>Renbuzhu-CL-夏季棕榈树捕光器48个26版</t>
        </is>
      </c>
      <c r="F108" s="39" t="inlineStr">
        <is>
          <t>Palm-Tree-Suncatchers-Craft</t>
        </is>
      </c>
      <c r="G108" s="39" t="inlineStr">
        <is>
          <t>是</t>
        </is>
      </c>
      <c r="H108" s="38" t="n">
        <v>400</v>
      </c>
      <c r="I108" s="39" t="n"/>
      <c r="J108" s="40" t="inlineStr">
        <is>
          <t>18.9600</t>
        </is>
      </c>
      <c r="K108" s="40" t="n">
        <v>7584</v>
      </c>
      <c r="L108" s="42" t="inlineStr">
        <is>
          <t>义乌</t>
        </is>
      </c>
      <c r="M108" s="40" t="n"/>
      <c r="N108" s="40" t="n"/>
      <c r="O108" s="40" t="n"/>
      <c r="P108" s="42" t="inlineStr">
        <is>
          <t>否</t>
        </is>
      </c>
    </row>
    <row r="109" customFormat="1" s="1">
      <c r="A109" s="39" t="inlineStr">
        <is>
          <t>PP260522008</t>
        </is>
      </c>
      <c r="B109" s="39" t="inlineStr">
        <is>
          <t>部分采购</t>
        </is>
      </c>
      <c r="C109" s="39" t="inlineStr">
        <is>
          <t>运营-何紫欣</t>
        </is>
      </c>
      <c r="D109" s="40" t="inlineStr">
        <is>
          <t>Amazon</t>
        </is>
      </c>
      <c r="E109" s="39" t="inlineStr">
        <is>
          <t>Renbuzhu-CL-宗教鱼和十字架捕光器48个26版</t>
        </is>
      </c>
      <c r="F109" s="39" t="inlineStr">
        <is>
          <t>Religious-Fish-Suncatcher-Craft</t>
        </is>
      </c>
      <c r="G109" s="39" t="inlineStr">
        <is>
          <t>是</t>
        </is>
      </c>
      <c r="H109" s="38" t="n">
        <v>300</v>
      </c>
      <c r="I109" s="39" t="n"/>
      <c r="J109" s="40" t="inlineStr">
        <is>
          <t>16.9600</t>
        </is>
      </c>
      <c r="K109" s="40" t="n">
        <v>5088</v>
      </c>
      <c r="L109" s="40" t="inlineStr">
        <is>
          <t>义乌</t>
        </is>
      </c>
      <c r="M109" s="40" t="n"/>
      <c r="N109" s="40" t="n"/>
      <c r="O109" s="40" t="n"/>
      <c r="P109" s="40" t="inlineStr">
        <is>
          <t>是</t>
        </is>
      </c>
    </row>
    <row r="110" customFormat="1" s="1">
      <c r="A110" s="39" t="inlineStr">
        <is>
          <t>PP260522007</t>
        </is>
      </c>
      <c r="B110" s="39" t="inlineStr">
        <is>
          <t>部分采购</t>
        </is>
      </c>
      <c r="C110" s="39" t="inlineStr">
        <is>
          <t>运营-何紫欣</t>
        </is>
      </c>
      <c r="D110" s="40" t="inlineStr">
        <is>
          <t>Amazon</t>
        </is>
      </c>
      <c r="E110" s="39" t="inlineStr">
        <is>
          <t>Renbuzhu-CL-宗教纯十字架捕光器48个26版</t>
        </is>
      </c>
      <c r="F110" s="39" t="inlineStr">
        <is>
          <t>Religious-Suncatcher-Craft</t>
        </is>
      </c>
      <c r="G110" s="39" t="inlineStr">
        <is>
          <t>是</t>
        </is>
      </c>
      <c r="H110" s="38" t="n">
        <v>300</v>
      </c>
      <c r="I110" s="39" t="n"/>
      <c r="J110" s="40" t="inlineStr">
        <is>
          <t>16.9600</t>
        </is>
      </c>
      <c r="K110" s="40" t="n">
        <v>5088</v>
      </c>
      <c r="L110" s="40" t="inlineStr">
        <is>
          <t>义乌</t>
        </is>
      </c>
      <c r="M110" s="40" t="n"/>
      <c r="N110" s="40" t="n"/>
      <c r="O110" s="40" t="n"/>
      <c r="P110" s="40" t="inlineStr">
        <is>
          <t>是</t>
        </is>
      </c>
    </row>
    <row r="111" customFormat="1" s="1">
      <c r="A111" s="39" t="inlineStr">
        <is>
          <t>PP260522006</t>
        </is>
      </c>
      <c r="B111" s="39" t="inlineStr">
        <is>
          <t>部分采购</t>
        </is>
      </c>
      <c r="C111" s="39" t="inlineStr">
        <is>
          <t>运营-吴君怡</t>
        </is>
      </c>
      <c r="D111" s="40" t="inlineStr">
        <is>
          <t>Amazon</t>
        </is>
      </c>
      <c r="E111" s="39" t="inlineStr">
        <is>
          <t>80UncleKimby-PN-秋天DIY花盆卡片36pcs25版</t>
        </is>
      </c>
      <c r="F111" s="39" t="inlineStr">
        <is>
          <t>Autumn-DIY-flowerpot-card</t>
        </is>
      </c>
      <c r="G111" s="39" t="inlineStr">
        <is>
          <t>是</t>
        </is>
      </c>
      <c r="H111" s="38" t="n">
        <v>441</v>
      </c>
      <c r="I111" s="39" t="inlineStr">
        <is>
          <t>采购部-古金萍</t>
        </is>
      </c>
      <c r="J111" s="40" t="inlineStr">
        <is>
          <t>12.7450</t>
        </is>
      </c>
      <c r="K111" s="40" t="n">
        <v>5620.545</v>
      </c>
      <c r="L111" s="42" t="inlineStr">
        <is>
          <t>义乌</t>
        </is>
      </c>
      <c r="M111" s="40" t="n"/>
      <c r="N111" s="40" t="n"/>
      <c r="O111" s="40" t="n"/>
      <c r="P111" s="42" t="inlineStr">
        <is>
          <t>是</t>
        </is>
      </c>
    </row>
    <row r="112" s="15">
      <c r="A112" s="37" t="inlineStr">
        <is>
          <t>PP260522004</t>
        </is>
      </c>
      <c r="B112" s="37" t="inlineStr">
        <is>
          <t>已完成</t>
        </is>
      </c>
      <c r="C112" s="37" t="inlineStr">
        <is>
          <t>TEMU运营-陈卓君</t>
        </is>
      </c>
      <c r="D112" s="37" t="inlineStr">
        <is>
          <t>temu</t>
        </is>
      </c>
      <c r="E112" s="37" t="inlineStr">
        <is>
          <t>肥皂架硅胶模具-1pcs</t>
        </is>
      </c>
      <c r="F112" s="37" t="inlineStr">
        <is>
          <t>Soap-rack-silicone-mold-1pcs</t>
        </is>
      </c>
      <c r="G112" s="37" t="inlineStr">
        <is>
          <t>否</t>
        </is>
      </c>
      <c r="H112" s="38" t="n">
        <v>100</v>
      </c>
      <c r="I112" s="39" t="n"/>
      <c r="J112" s="40" t="inlineStr">
        <is>
          <t>9.0000</t>
        </is>
      </c>
      <c r="K112" s="40" t="n">
        <v>900</v>
      </c>
      <c r="L112" s="41" t="inlineStr">
        <is>
          <t>广州</t>
        </is>
      </c>
      <c r="M112" s="41" t="inlineStr">
        <is>
          <t>temu的</t>
        </is>
      </c>
      <c r="N112" s="41" t="inlineStr">
        <is>
          <t>否</t>
        </is>
      </c>
      <c r="O112" s="41" t="inlineStr">
        <is>
          <t>temu的</t>
        </is>
      </c>
      <c r="P112" s="41" t="inlineStr">
        <is>
          <t>否</t>
        </is>
      </c>
    </row>
    <row r="113" customFormat="1" s="1">
      <c r="A113" s="39" t="inlineStr">
        <is>
          <t>PP260522003</t>
        </is>
      </c>
      <c r="B113" s="39" t="inlineStr">
        <is>
          <t>已完成</t>
        </is>
      </c>
      <c r="C113" s="39" t="inlineStr">
        <is>
          <t>运营-何紫欣</t>
        </is>
      </c>
      <c r="D113" s="40" t="inlineStr">
        <is>
          <t>Amazon</t>
        </is>
      </c>
      <c r="E113" s="39" t="inlineStr">
        <is>
          <t>Moon Boat-EA-80年代disco项链36条 26版</t>
        </is>
      </c>
      <c r="F113" s="39" t="inlineStr">
        <is>
          <t>80s-disco-necklace-36pcs</t>
        </is>
      </c>
      <c r="G113" s="39" t="inlineStr">
        <is>
          <t>否</t>
        </is>
      </c>
      <c r="H113" s="38" t="n">
        <v>200</v>
      </c>
      <c r="I113" s="39" t="inlineStr">
        <is>
          <t>采购部-古金萍</t>
        </is>
      </c>
      <c r="J113" s="40" t="inlineStr">
        <is>
          <t>26.0000</t>
        </is>
      </c>
      <c r="K113" s="40" t="n">
        <v>5200</v>
      </c>
      <c r="L113" s="42" t="inlineStr">
        <is>
          <t>义乌</t>
        </is>
      </c>
      <c r="M113" s="40" t="n"/>
      <c r="N113" s="40" t="n"/>
      <c r="O113" s="40" t="n"/>
      <c r="P113" s="42" t="inlineStr">
        <is>
          <t>是</t>
        </is>
      </c>
    </row>
    <row r="114" customFormat="1" s="1">
      <c r="A114" s="39" t="inlineStr">
        <is>
          <t>PP260522002</t>
        </is>
      </c>
      <c r="B114" s="39" t="inlineStr">
        <is>
          <t>已完成</t>
        </is>
      </c>
      <c r="C114" s="39" t="inlineStr">
        <is>
          <t>运营-何紫欣</t>
        </is>
      </c>
      <c r="D114" s="40" t="inlineStr">
        <is>
          <t>Amazon</t>
        </is>
      </c>
      <c r="E114" s="39" t="inlineStr">
        <is>
          <t>Moon Boat-EA-80年代disco项链72条 26版</t>
        </is>
      </c>
      <c r="F114" s="39" t="inlineStr">
        <is>
          <t>80s-disco-necklace-72pcs</t>
        </is>
      </c>
      <c r="G114" s="39" t="inlineStr">
        <is>
          <t>否</t>
        </is>
      </c>
      <c r="H114" s="38" t="n">
        <v>200</v>
      </c>
      <c r="I114" s="39" t="inlineStr">
        <is>
          <t>采购部-古金萍</t>
        </is>
      </c>
      <c r="J114" s="40" t="inlineStr">
        <is>
          <t>52.0000</t>
        </is>
      </c>
      <c r="K114" s="40" t="n">
        <v>10400</v>
      </c>
      <c r="L114" s="42" t="inlineStr">
        <is>
          <t>义乌</t>
        </is>
      </c>
      <c r="M114" s="40" t="n"/>
      <c r="N114" s="40" t="n"/>
      <c r="O114" s="40" t="n"/>
      <c r="P114" s="42" t="inlineStr">
        <is>
          <t>是</t>
        </is>
      </c>
    </row>
    <row r="115" customFormat="1" s="1">
      <c r="A115" s="39" t="inlineStr">
        <is>
          <t>PP260522001</t>
        </is>
      </c>
      <c r="B115" s="39" t="inlineStr">
        <is>
          <t>部分采购</t>
        </is>
      </c>
      <c r="C115" s="39" t="inlineStr">
        <is>
          <t>运营-何紫欣</t>
        </is>
      </c>
      <c r="D115" s="40" t="inlineStr">
        <is>
          <t>Amazon</t>
        </is>
      </c>
      <c r="E115" s="39" t="inlineStr">
        <is>
          <t>Renbuzhu-CL-秋天枫叶捕光器黑框48个26版</t>
        </is>
      </c>
      <c r="F115" s="39" t="inlineStr">
        <is>
          <t>Fall-Leaf-Suncatchers-Craft-48pcs</t>
        </is>
      </c>
      <c r="G115" s="39" t="inlineStr">
        <is>
          <t>是</t>
        </is>
      </c>
      <c r="H115" s="38" t="n">
        <v>500</v>
      </c>
      <c r="I115" s="39" t="n"/>
      <c r="J115" s="40" t="inlineStr">
        <is>
          <t>18.2600</t>
        </is>
      </c>
      <c r="K115" s="40" t="n">
        <v>9130</v>
      </c>
      <c r="L115" s="40" t="inlineStr">
        <is>
          <t>义乌</t>
        </is>
      </c>
      <c r="M115" s="40" t="n"/>
      <c r="N115" s="40" t="n"/>
      <c r="O115" s="40" t="n"/>
      <c r="P115" s="40" t="inlineStr">
        <is>
          <t>是</t>
        </is>
      </c>
    </row>
    <row r="116" s="15">
      <c r="A116" s="37" t="inlineStr">
        <is>
          <t>PP260521014</t>
        </is>
      </c>
      <c r="B116" s="37" t="inlineStr">
        <is>
          <t>已完成</t>
        </is>
      </c>
      <c r="C116" s="37" t="inlineStr">
        <is>
          <t>TEMU运营-丁子铫</t>
        </is>
      </c>
      <c r="D116" s="37" t="inlineStr">
        <is>
          <t>temu</t>
        </is>
      </c>
      <c r="E116" s="37" t="inlineStr">
        <is>
          <t>Maqiauly-ND-圣母钥匙扣卡片套装26版</t>
        </is>
      </c>
      <c r="F116" s="37" t="inlineStr">
        <is>
          <t>Our-lady-keychain</t>
        </is>
      </c>
      <c r="G116" s="37" t="inlineStr">
        <is>
          <t>是</t>
        </is>
      </c>
      <c r="H116" s="38" t="n">
        <v>30</v>
      </c>
      <c r="I116" s="39" t="n"/>
      <c r="J116" s="40" t="inlineStr">
        <is>
          <t>25.7290</t>
        </is>
      </c>
      <c r="K116" s="40" t="n">
        <v>771.87</v>
      </c>
      <c r="L116" s="41" t="inlineStr">
        <is>
          <t>广州</t>
        </is>
      </c>
      <c r="M116" s="41" t="inlineStr">
        <is>
          <t>temu的</t>
        </is>
      </c>
      <c r="N116" s="41" t="inlineStr">
        <is>
          <t>否</t>
        </is>
      </c>
      <c r="O116" s="41" t="inlineStr">
        <is>
          <t>temu的</t>
        </is>
      </c>
      <c r="P116" s="41" t="inlineStr">
        <is>
          <t>否</t>
        </is>
      </c>
    </row>
    <row r="117" customFormat="1" s="1">
      <c r="A117" s="39" t="inlineStr">
        <is>
          <t>PP260521012</t>
        </is>
      </c>
      <c r="B117" s="39" t="inlineStr">
        <is>
          <t>已完成</t>
        </is>
      </c>
      <c r="C117" s="39" t="inlineStr">
        <is>
          <t>李永琪</t>
        </is>
      </c>
      <c r="D117" s="40" t="inlineStr">
        <is>
          <t>Amazon</t>
        </is>
      </c>
      <c r="E117" s="39" t="inlineStr">
        <is>
          <t>Maqiauly-ND-圣母钥匙扣卡片套装26版</t>
        </is>
      </c>
      <c r="F117" s="39" t="inlineStr">
        <is>
          <t>Our-lady-keychain</t>
        </is>
      </c>
      <c r="G117" s="39" t="inlineStr">
        <is>
          <t>是</t>
        </is>
      </c>
      <c r="H117" s="38" t="n">
        <v>300</v>
      </c>
      <c r="I117" s="39" t="n"/>
      <c r="J117" s="40" t="inlineStr">
        <is>
          <t>25.7290</t>
        </is>
      </c>
      <c r="K117" s="40" t="n">
        <v>7718.7</v>
      </c>
      <c r="L117" s="42" t="inlineStr">
        <is>
          <t>广州</t>
        </is>
      </c>
      <c r="M117" s="42" t="inlineStr">
        <is>
          <t>需要组装</t>
        </is>
      </c>
      <c r="N117" s="42" t="inlineStr">
        <is>
          <t>否</t>
        </is>
      </c>
      <c r="O117" s="42" t="inlineStr">
        <is>
          <t>需要组装</t>
        </is>
      </c>
      <c r="P117" s="42" t="inlineStr">
        <is>
          <t>是</t>
        </is>
      </c>
    </row>
    <row r="118" customFormat="1" s="1">
      <c r="A118" s="39" t="inlineStr">
        <is>
          <t>PP260521010</t>
        </is>
      </c>
      <c r="B118" s="39" t="inlineStr">
        <is>
          <t>已完成</t>
        </is>
      </c>
      <c r="C118" s="39" t="inlineStr">
        <is>
          <t>运营-吴君怡</t>
        </is>
      </c>
      <c r="D118" s="40" t="inlineStr">
        <is>
          <t>Amazon</t>
        </is>
      </c>
      <c r="E118" s="39" t="inlineStr">
        <is>
          <t>Renbuzhu-CL-咆哮主题灯纸盒子15pcs26版</t>
        </is>
      </c>
      <c r="F118" s="39" t="inlineStr">
        <is>
          <t>Roaring-Paper-Lantern-Boxes</t>
        </is>
      </c>
      <c r="G118" s="39" t="inlineStr">
        <is>
          <t>是</t>
        </is>
      </c>
      <c r="H118" s="38" t="n">
        <v>400</v>
      </c>
      <c r="I118" s="39" t="n"/>
      <c r="J118" s="40" t="inlineStr">
        <is>
          <t>33.9450</t>
        </is>
      </c>
      <c r="K118" s="40" t="n">
        <v>13578</v>
      </c>
      <c r="L118" s="42" t="inlineStr">
        <is>
          <t>义乌</t>
        </is>
      </c>
      <c r="M118" s="40" t="n"/>
      <c r="N118" s="40" t="n"/>
      <c r="O118" s="40" t="n"/>
      <c r="P118" s="42" t="inlineStr">
        <is>
          <t>是</t>
        </is>
      </c>
    </row>
    <row r="119" customFormat="1" s="1">
      <c r="A119" s="39" t="inlineStr">
        <is>
          <t>PP260521009</t>
        </is>
      </c>
      <c r="B119" s="39" t="inlineStr">
        <is>
          <t>已完成</t>
        </is>
      </c>
      <c r="C119" s="39" t="inlineStr">
        <is>
          <t>李永琪</t>
        </is>
      </c>
      <c r="D119" s="40" t="inlineStr">
        <is>
          <t>Amazon</t>
        </is>
      </c>
      <c r="E119" s="39" t="inlineStr">
        <is>
          <t>Renbuzhu-CL-嘉年华灯笼套装14pcs26版</t>
        </is>
      </c>
      <c r="F119" s="39" t="inlineStr">
        <is>
          <t>Carnival-Circus-Paper-Lanterns</t>
        </is>
      </c>
      <c r="G119" s="39" t="inlineStr">
        <is>
          <t>是</t>
        </is>
      </c>
      <c r="H119" s="38" t="n">
        <v>250</v>
      </c>
      <c r="I119" s="39" t="n"/>
      <c r="J119" s="40" t="inlineStr">
        <is>
          <t>21.0520</t>
        </is>
      </c>
      <c r="K119" s="40" t="n">
        <v>5263</v>
      </c>
      <c r="L119" s="42" t="inlineStr">
        <is>
          <t>广州</t>
        </is>
      </c>
      <c r="M119" s="42" t="inlineStr">
        <is>
          <t>需要压缩</t>
        </is>
      </c>
      <c r="N119" s="42" t="inlineStr">
        <is>
          <t>否</t>
        </is>
      </c>
      <c r="O119" s="42" t="inlineStr">
        <is>
          <t>需要压缩</t>
        </is>
      </c>
      <c r="P119" s="42" t="inlineStr">
        <is>
          <t>是</t>
        </is>
      </c>
    </row>
    <row r="120" customFormat="1" s="1">
      <c r="A120" s="39" t="inlineStr">
        <is>
          <t>PP260521008</t>
        </is>
      </c>
      <c r="B120" s="39" t="inlineStr">
        <is>
          <t>已完成</t>
        </is>
      </c>
      <c r="C120" s="39" t="inlineStr">
        <is>
          <t>运营-吴君怡</t>
        </is>
      </c>
      <c r="D120" s="40" t="inlineStr">
        <is>
          <t>Amazon</t>
        </is>
      </c>
      <c r="E120" s="39" t="inlineStr">
        <is>
          <t>Renbuzhu-CL-粉色柠檬纸挂帘8pcs26版</t>
        </is>
      </c>
      <c r="F120" s="39" t="inlineStr">
        <is>
          <t>Pink-lemon-paper-hanging-5</t>
        </is>
      </c>
      <c r="G120" s="39" t="inlineStr">
        <is>
          <t>是</t>
        </is>
      </c>
      <c r="H120" s="38" t="n">
        <v>300</v>
      </c>
      <c r="I120" s="39" t="n"/>
      <c r="J120" s="40" t="inlineStr">
        <is>
          <t>17.0450</t>
        </is>
      </c>
      <c r="K120" s="40" t="n">
        <v>5113.5</v>
      </c>
      <c r="L120" s="42" t="inlineStr">
        <is>
          <t>义乌</t>
        </is>
      </c>
      <c r="M120" s="40" t="n"/>
      <c r="N120" s="40" t="n"/>
      <c r="O120" s="40" t="n"/>
      <c r="P120" s="42" t="inlineStr">
        <is>
          <t>是</t>
        </is>
      </c>
    </row>
    <row r="121" s="15">
      <c r="A121" s="37" t="inlineStr">
        <is>
          <t>PP260521007</t>
        </is>
      </c>
      <c r="B121" s="37" t="inlineStr">
        <is>
          <t>已完成</t>
        </is>
      </c>
      <c r="C121" s="37" t="inlineStr">
        <is>
          <t>TEMU运营-丁子铫</t>
        </is>
      </c>
      <c r="D121" s="37" t="inlineStr">
        <is>
          <t>temu</t>
        </is>
      </c>
      <c r="E121" s="37" t="inlineStr">
        <is>
          <t>Renbuzhu-CL-粉色柠檬纸挂帘8pcs26版</t>
        </is>
      </c>
      <c r="F121" s="37" t="inlineStr">
        <is>
          <t>Pink-lemon-paper-hanging-5</t>
        </is>
      </c>
      <c r="G121" s="37" t="inlineStr">
        <is>
          <t>是</t>
        </is>
      </c>
      <c r="H121" s="38" t="n">
        <v>30</v>
      </c>
      <c r="I121" s="39" t="n"/>
      <c r="J121" s="40" t="inlineStr">
        <is>
          <t>17.0450</t>
        </is>
      </c>
      <c r="K121" s="40" t="n">
        <v>511.35</v>
      </c>
      <c r="L121" s="41" t="inlineStr">
        <is>
          <t>广州</t>
        </is>
      </c>
      <c r="M121" s="41" t="inlineStr">
        <is>
          <t>temu的</t>
        </is>
      </c>
      <c r="N121" s="41" t="inlineStr">
        <is>
          <t>否</t>
        </is>
      </c>
      <c r="O121" s="41" t="inlineStr">
        <is>
          <t>temu的</t>
        </is>
      </c>
      <c r="P121" s="41" t="inlineStr">
        <is>
          <t>否</t>
        </is>
      </c>
    </row>
    <row r="122" customFormat="1" s="1">
      <c r="A122" s="39" t="inlineStr">
        <is>
          <t>PP260521006</t>
        </is>
      </c>
      <c r="B122" s="39" t="inlineStr">
        <is>
          <t>已完成</t>
        </is>
      </c>
      <c r="C122" s="39" t="inlineStr">
        <is>
          <t>运营-吴君怡</t>
        </is>
      </c>
      <c r="D122" s="40" t="inlineStr">
        <is>
          <t>Amazon</t>
        </is>
      </c>
      <c r="E122" s="39" t="inlineStr">
        <is>
          <t>Renbuzhu-CL-开学季铅笔蜂窝纸16pcs26版</t>
        </is>
      </c>
      <c r="F122" s="39" t="inlineStr">
        <is>
          <t>Pencil-Apple-Honeycomb</t>
        </is>
      </c>
      <c r="G122" s="39" t="inlineStr">
        <is>
          <t>是</t>
        </is>
      </c>
      <c r="H122" s="38" t="n">
        <v>236</v>
      </c>
      <c r="I122" s="42" t="inlineStr">
        <is>
          <t>袁淑雯</t>
        </is>
      </c>
      <c r="J122" s="40" t="inlineStr">
        <is>
          <t>19.8200</t>
        </is>
      </c>
      <c r="K122" s="40" t="n">
        <v>4677.52</v>
      </c>
      <c r="L122" s="42" t="inlineStr">
        <is>
          <t>广州</t>
        </is>
      </c>
      <c r="M122" s="42" t="inlineStr">
        <is>
          <t>需要压缩</t>
        </is>
      </c>
      <c r="N122" s="42" t="inlineStr">
        <is>
          <t>否</t>
        </is>
      </c>
      <c r="O122" s="42" t="inlineStr">
        <is>
          <t>需要压缩</t>
        </is>
      </c>
      <c r="P122" s="42" t="inlineStr">
        <is>
          <t>是</t>
        </is>
      </c>
    </row>
    <row r="123" s="15">
      <c r="A123" s="37" t="inlineStr">
        <is>
          <t>PP260521005</t>
        </is>
      </c>
      <c r="B123" s="37" t="inlineStr">
        <is>
          <t>已完成</t>
        </is>
      </c>
      <c r="C123" s="37" t="inlineStr">
        <is>
          <t>TEMU运营-丁子铫</t>
        </is>
      </c>
      <c r="D123" s="37" t="inlineStr">
        <is>
          <t>temu</t>
        </is>
      </c>
      <c r="E123" s="37" t="inlineStr">
        <is>
          <t>Tieshankao-FW-铁制粉黄柠檬圆盘纸巾架26版</t>
        </is>
      </c>
      <c r="F123" s="37" t="inlineStr">
        <is>
          <t>Iron-Lemon-Paper-Towel-Holder-2</t>
        </is>
      </c>
      <c r="G123" s="37" t="inlineStr">
        <is>
          <t>是</t>
        </is>
      </c>
      <c r="H123" s="38" t="n">
        <v>30</v>
      </c>
      <c r="I123" s="39" t="n"/>
      <c r="J123" s="40" t="inlineStr">
        <is>
          <t>21.0450</t>
        </is>
      </c>
      <c r="K123" s="40" t="n">
        <v>631.35</v>
      </c>
      <c r="L123" s="41" t="inlineStr">
        <is>
          <t>广州</t>
        </is>
      </c>
      <c r="M123" s="41" t="inlineStr">
        <is>
          <t>temu的</t>
        </is>
      </c>
      <c r="N123" s="41" t="inlineStr">
        <is>
          <t>否</t>
        </is>
      </c>
      <c r="O123" s="41" t="inlineStr">
        <is>
          <t>temu的</t>
        </is>
      </c>
      <c r="P123" s="41" t="inlineStr">
        <is>
          <t>否</t>
        </is>
      </c>
    </row>
    <row r="124" customFormat="1" s="1">
      <c r="A124" s="39" t="inlineStr">
        <is>
          <t>PP260521004</t>
        </is>
      </c>
      <c r="B124" s="39" t="inlineStr">
        <is>
          <t>已完成</t>
        </is>
      </c>
      <c r="C124" s="39" t="inlineStr">
        <is>
          <t>李永琪</t>
        </is>
      </c>
      <c r="D124" s="40" t="inlineStr">
        <is>
          <t>Amazon</t>
        </is>
      </c>
      <c r="E124" s="39" t="inlineStr">
        <is>
          <t>Tieshankao-FW-铁制粉黄柠檬圆盘纸巾架26版</t>
        </is>
      </c>
      <c r="F124" s="39" t="inlineStr">
        <is>
          <t>Iron-Lemon-Paper-Towel-Holder-2</t>
        </is>
      </c>
      <c r="G124" s="39" t="inlineStr">
        <is>
          <t>是</t>
        </is>
      </c>
      <c r="H124" s="38" t="n">
        <v>300</v>
      </c>
      <c r="I124" s="39" t="n"/>
      <c r="J124" s="40" t="inlineStr">
        <is>
          <t>21.0450</t>
        </is>
      </c>
      <c r="K124" s="40" t="n">
        <v>6313.5</v>
      </c>
      <c r="L124" s="42" t="inlineStr">
        <is>
          <t>广州</t>
        </is>
      </c>
      <c r="M124" s="42" t="inlineStr">
        <is>
          <t>需要组装</t>
        </is>
      </c>
      <c r="N124" s="42" t="inlineStr">
        <is>
          <t>否</t>
        </is>
      </c>
      <c r="O124" s="42" t="inlineStr">
        <is>
          <t>需要组装</t>
        </is>
      </c>
      <c r="P124" s="42" t="inlineStr">
        <is>
          <t>是</t>
        </is>
      </c>
    </row>
    <row r="125" customFormat="1" s="1">
      <c r="A125" s="39" t="inlineStr">
        <is>
          <t>PP260521003</t>
        </is>
      </c>
      <c r="B125" s="39" t="inlineStr">
        <is>
          <t>已完成</t>
        </is>
      </c>
      <c r="C125" s="39" t="inlineStr">
        <is>
          <t>运营-李柳娟</t>
        </is>
      </c>
      <c r="D125" s="40" t="inlineStr">
        <is>
          <t>Amazon</t>
        </is>
      </c>
      <c r="E125" s="39" t="inlineStr">
        <is>
          <t>Renbuzhu-CL-绿色植物课堂声级图灯磁贴26版</t>
        </is>
      </c>
      <c r="F125" s="39" t="inlineStr">
        <is>
          <t>School-Push-Light-34</t>
        </is>
      </c>
      <c r="G125" s="39" t="inlineStr">
        <is>
          <t>是</t>
        </is>
      </c>
      <c r="H125" s="38" t="n">
        <v>300</v>
      </c>
      <c r="I125" s="39" t="n"/>
      <c r="J125" s="40" t="inlineStr">
        <is>
          <t>31.8450</t>
        </is>
      </c>
      <c r="K125" s="40" t="n">
        <v>9553.5</v>
      </c>
      <c r="L125" s="42" t="inlineStr">
        <is>
          <t>广州</t>
        </is>
      </c>
      <c r="M125" s="42" t="inlineStr">
        <is>
          <t>需要组装</t>
        </is>
      </c>
      <c r="N125" s="42" t="inlineStr">
        <is>
          <t>否</t>
        </is>
      </c>
      <c r="O125" s="42" t="inlineStr">
        <is>
          <t>需要组装</t>
        </is>
      </c>
      <c r="P125" s="42" t="inlineStr">
        <is>
          <t>是</t>
        </is>
      </c>
    </row>
    <row r="126" customFormat="1" s="1">
      <c r="A126" s="39" t="inlineStr">
        <is>
          <t>PP260521002</t>
        </is>
      </c>
      <c r="B126" s="39" t="inlineStr">
        <is>
          <t>已完成</t>
        </is>
      </c>
      <c r="C126" s="39" t="inlineStr">
        <is>
          <t>李永琪</t>
        </is>
      </c>
      <c r="D126" s="40" t="inlineStr">
        <is>
          <t>Amazon</t>
        </is>
      </c>
      <c r="E126" s="39" t="inlineStr">
        <is>
          <t>Geefuun-GE-红衣主教风向挂2个装26版</t>
        </is>
      </c>
      <c r="F126" s="39" t="inlineStr">
        <is>
          <t>cardinal-windsocks-1</t>
        </is>
      </c>
      <c r="G126" s="39" t="inlineStr">
        <is>
          <t>是</t>
        </is>
      </c>
      <c r="H126" s="38" t="n">
        <v>200</v>
      </c>
      <c r="I126" s="42" t="inlineStr">
        <is>
          <t>袁淑雯</t>
        </is>
      </c>
      <c r="J126" s="40" t="inlineStr">
        <is>
          <t>7.3550</t>
        </is>
      </c>
      <c r="K126" s="40" t="n">
        <v>1471</v>
      </c>
      <c r="L126" s="42" t="inlineStr">
        <is>
          <t>广州</t>
        </is>
      </c>
      <c r="M126" s="42" t="inlineStr">
        <is>
          <t>需要压缩</t>
        </is>
      </c>
      <c r="N126" s="42" t="inlineStr">
        <is>
          <t>否</t>
        </is>
      </c>
      <c r="O126" s="42" t="inlineStr">
        <is>
          <t>需要压缩</t>
        </is>
      </c>
      <c r="P126" s="42" t="inlineStr">
        <is>
          <t>是</t>
        </is>
      </c>
    </row>
    <row r="127" s="15">
      <c r="A127" s="37" t="inlineStr">
        <is>
          <t>PP260521001</t>
        </is>
      </c>
      <c r="B127" s="37" t="inlineStr">
        <is>
          <t>已完成</t>
        </is>
      </c>
      <c r="C127" s="37" t="inlineStr">
        <is>
          <t>TEMU运营-丁子铫</t>
        </is>
      </c>
      <c r="D127" s="37" t="inlineStr">
        <is>
          <t>temu</t>
        </is>
      </c>
      <c r="E127" s="37" t="inlineStr">
        <is>
          <t>Moon Boat-EA-纸毕业季人diy相框70pcs26版</t>
        </is>
      </c>
      <c r="F127" s="37" t="inlineStr">
        <is>
          <t>graduate-phote-frame</t>
        </is>
      </c>
      <c r="G127" s="37" t="inlineStr">
        <is>
          <t>是</t>
        </is>
      </c>
      <c r="H127" s="38" t="n">
        <v>120</v>
      </c>
      <c r="I127" s="39" t="inlineStr">
        <is>
          <t>采购部-古金萍</t>
        </is>
      </c>
      <c r="J127" s="40" t="inlineStr">
        <is>
          <t>7.5450</t>
        </is>
      </c>
      <c r="K127" s="40" t="n">
        <v>905.4</v>
      </c>
      <c r="L127" s="41" t="inlineStr">
        <is>
          <t>广州</t>
        </is>
      </c>
      <c r="M127" s="41" t="inlineStr">
        <is>
          <t>temu的</t>
        </is>
      </c>
      <c r="N127" s="41" t="inlineStr">
        <is>
          <t>否</t>
        </is>
      </c>
      <c r="O127" s="41" t="inlineStr">
        <is>
          <t>temu的</t>
        </is>
      </c>
      <c r="P127" s="41" t="inlineStr">
        <is>
          <t>否</t>
        </is>
      </c>
    </row>
    <row r="128" customFormat="1" s="1">
      <c r="A128" s="39" t="inlineStr">
        <is>
          <t>PP260520017</t>
        </is>
      </c>
      <c r="B128" s="39" t="inlineStr">
        <is>
          <t>已完成</t>
        </is>
      </c>
      <c r="C128" s="39" t="inlineStr">
        <is>
          <t>许心月</t>
        </is>
      </c>
      <c r="D128" s="40" t="inlineStr">
        <is>
          <t>Amazon</t>
        </is>
      </c>
      <c r="E128" s="39" t="inlineStr">
        <is>
          <t>Geefuun-GE-蜜蜂地精风向挂2个装26版</t>
        </is>
      </c>
      <c r="F128" s="39" t="inlineStr">
        <is>
          <t>Bee-Gnome-windsocks</t>
        </is>
      </c>
      <c r="G128" s="39" t="inlineStr">
        <is>
          <t>是</t>
        </is>
      </c>
      <c r="H128" s="38" t="n">
        <v>250</v>
      </c>
      <c r="I128" s="39" t="n"/>
      <c r="J128" s="40" t="inlineStr">
        <is>
          <t>7.0450</t>
        </is>
      </c>
      <c r="K128" s="40" t="n">
        <v>1761.25</v>
      </c>
      <c r="L128" s="42" t="inlineStr">
        <is>
          <t>广州</t>
        </is>
      </c>
      <c r="M128" s="42" t="inlineStr">
        <is>
          <t>需要压缩</t>
        </is>
      </c>
      <c r="N128" s="42" t="inlineStr">
        <is>
          <t>否</t>
        </is>
      </c>
      <c r="O128" s="42" t="inlineStr">
        <is>
          <t>需要压缩</t>
        </is>
      </c>
      <c r="P128" s="42" t="inlineStr">
        <is>
          <t>是</t>
        </is>
      </c>
    </row>
    <row r="129" s="15">
      <c r="A129" s="37" t="inlineStr">
        <is>
          <t>PP260520016</t>
        </is>
      </c>
      <c r="B129" s="37" t="inlineStr">
        <is>
          <t>已完成</t>
        </is>
      </c>
      <c r="C129" s="37" t="inlineStr">
        <is>
          <t>TEMU运营-丁子铫</t>
        </is>
      </c>
      <c r="D129" s="37" t="inlineStr">
        <is>
          <t>temu</t>
        </is>
      </c>
      <c r="E129" s="37" t="inlineStr">
        <is>
          <t>Geefuun-GE-蜜蜂地精风向挂2个装26版</t>
        </is>
      </c>
      <c r="F129" s="37" t="inlineStr">
        <is>
          <t>Bee-Gnome-windsocks</t>
        </is>
      </c>
      <c r="G129" s="37" t="inlineStr">
        <is>
          <t>是</t>
        </is>
      </c>
      <c r="H129" s="38" t="n">
        <v>30</v>
      </c>
      <c r="I129" s="39" t="n"/>
      <c r="J129" s="40" t="inlineStr">
        <is>
          <t>7.0450</t>
        </is>
      </c>
      <c r="K129" s="40" t="n">
        <v>211.35</v>
      </c>
      <c r="L129" s="41" t="inlineStr">
        <is>
          <t>广州</t>
        </is>
      </c>
      <c r="M129" s="41" t="inlineStr">
        <is>
          <t>temu的</t>
        </is>
      </c>
      <c r="N129" s="41" t="inlineStr">
        <is>
          <t>否</t>
        </is>
      </c>
      <c r="O129" s="41" t="inlineStr">
        <is>
          <t>temu的</t>
        </is>
      </c>
      <c r="P129" s="41" t="inlineStr">
        <is>
          <t>否</t>
        </is>
      </c>
    </row>
    <row r="130" s="15">
      <c r="A130" s="37" t="inlineStr">
        <is>
          <t>PP260520015</t>
        </is>
      </c>
      <c r="B130" s="37" t="inlineStr">
        <is>
          <t>已完成</t>
        </is>
      </c>
      <c r="C130" s="37" t="inlineStr">
        <is>
          <t>TEMU运营-丁子铫</t>
        </is>
      </c>
      <c r="D130" s="37" t="inlineStr">
        <is>
          <t>temu</t>
        </is>
      </c>
      <c r="E130" s="37" t="inlineStr">
        <is>
          <t>Geefuun-GE-红衣主教风向挂2个装26版</t>
        </is>
      </c>
      <c r="F130" s="37" t="inlineStr">
        <is>
          <t>cardinal-windsocks-1</t>
        </is>
      </c>
      <c r="G130" s="37" t="inlineStr">
        <is>
          <t>是</t>
        </is>
      </c>
      <c r="H130" s="38" t="n">
        <v>30</v>
      </c>
      <c r="I130" s="39" t="n"/>
      <c r="J130" s="40" t="inlineStr">
        <is>
          <t>7.3550</t>
        </is>
      </c>
      <c r="K130" s="40" t="n">
        <v>220.65</v>
      </c>
      <c r="L130" s="41" t="inlineStr">
        <is>
          <t>广州</t>
        </is>
      </c>
      <c r="M130" s="41" t="inlineStr">
        <is>
          <t>temu的</t>
        </is>
      </c>
      <c r="N130" s="41" t="inlineStr">
        <is>
          <t>否</t>
        </is>
      </c>
      <c r="O130" s="41" t="inlineStr">
        <is>
          <t>temu的</t>
        </is>
      </c>
      <c r="P130" s="41" t="inlineStr">
        <is>
          <t>否</t>
        </is>
      </c>
    </row>
    <row r="131" customFormat="1" s="1">
      <c r="A131" s="39" t="inlineStr">
        <is>
          <t>PP260520014</t>
        </is>
      </c>
      <c r="B131" s="39" t="inlineStr">
        <is>
          <t>部分采购</t>
        </is>
      </c>
      <c r="C131" s="39" t="inlineStr">
        <is>
          <t>许心月</t>
        </is>
      </c>
      <c r="D131" s="40" t="inlineStr">
        <is>
          <t>Amazon</t>
        </is>
      </c>
      <c r="E131" s="39" t="inlineStr">
        <is>
          <t>Renbuzhu-CL-粉色柠檬灯笼扇花套装28pcs26版</t>
        </is>
      </c>
      <c r="F131" s="39" t="inlineStr">
        <is>
          <t>Lemon-Paper-Lanterns-10</t>
        </is>
      </c>
      <c r="G131" s="39" t="inlineStr">
        <is>
          <t>是</t>
        </is>
      </c>
      <c r="H131" s="38" t="n">
        <v>200</v>
      </c>
      <c r="I131" s="39" t="n"/>
      <c r="J131" s="40" t="inlineStr">
        <is>
          <t>29.0450</t>
        </is>
      </c>
      <c r="K131" s="40" t="n">
        <v>5809</v>
      </c>
      <c r="L131" s="42" t="inlineStr">
        <is>
          <t>广州</t>
        </is>
      </c>
      <c r="M131" s="42" t="inlineStr">
        <is>
          <t>需要压缩</t>
        </is>
      </c>
      <c r="N131" s="42" t="inlineStr">
        <is>
          <t>否</t>
        </is>
      </c>
      <c r="O131" s="42" t="inlineStr">
        <is>
          <t>需要压缩</t>
        </is>
      </c>
      <c r="P131" s="42" t="inlineStr">
        <is>
          <t>是</t>
        </is>
      </c>
    </row>
    <row r="132" s="15">
      <c r="A132" s="37" t="inlineStr">
        <is>
          <t>PP260520013</t>
        </is>
      </c>
      <c r="B132" s="37" t="inlineStr">
        <is>
          <t>已完成</t>
        </is>
      </c>
      <c r="C132" s="37" t="inlineStr">
        <is>
          <t>TEMU运营-丁子铫</t>
        </is>
      </c>
      <c r="D132" s="37" t="inlineStr">
        <is>
          <t>temu</t>
        </is>
      </c>
      <c r="E132" s="37" t="inlineStr">
        <is>
          <t>Renbuzhu-CL-粉色柠檬灯笼扇花套装28pcs26版</t>
        </is>
      </c>
      <c r="F132" s="37" t="inlineStr">
        <is>
          <t>Lemon-Paper-Lanterns-10</t>
        </is>
      </c>
      <c r="G132" s="37" t="inlineStr">
        <is>
          <t>是</t>
        </is>
      </c>
      <c r="H132" s="38" t="n">
        <v>50</v>
      </c>
      <c r="I132" s="39" t="n"/>
      <c r="J132" s="40" t="inlineStr">
        <is>
          <t>29.0450</t>
        </is>
      </c>
      <c r="K132" s="40" t="n">
        <v>1452.25</v>
      </c>
      <c r="L132" s="41" t="inlineStr">
        <is>
          <t>广州</t>
        </is>
      </c>
      <c r="M132" s="41" t="inlineStr">
        <is>
          <t>temu的</t>
        </is>
      </c>
      <c r="N132" s="41" t="inlineStr">
        <is>
          <t>否</t>
        </is>
      </c>
      <c r="O132" s="41" t="inlineStr">
        <is>
          <t>temu的</t>
        </is>
      </c>
      <c r="P132" s="41" t="inlineStr">
        <is>
          <t>否</t>
        </is>
      </c>
    </row>
    <row r="133" customFormat="1" s="1">
      <c r="A133" s="39" t="inlineStr">
        <is>
          <t>PP260520012</t>
        </is>
      </c>
      <c r="B133" s="39" t="inlineStr">
        <is>
          <t>已完成</t>
        </is>
      </c>
      <c r="C133" s="39" t="inlineStr">
        <is>
          <t>许心月</t>
        </is>
      </c>
      <c r="D133" s="40" t="inlineStr">
        <is>
          <t>Amazon</t>
        </is>
      </c>
      <c r="E133" s="39" t="inlineStr">
        <is>
          <t>Moon Boat-EA-紫色万圣节生日派对26版</t>
        </is>
      </c>
      <c r="F133" s="39" t="inlineStr">
        <is>
          <t>halloween-birthday-party-decorations-11</t>
        </is>
      </c>
      <c r="G133" s="39" t="inlineStr">
        <is>
          <t>是</t>
        </is>
      </c>
      <c r="H133" s="38" t="n">
        <v>300</v>
      </c>
      <c r="I133" s="39" t="n"/>
      <c r="J133" s="40" t="inlineStr">
        <is>
          <t>21.1050</t>
        </is>
      </c>
      <c r="K133" s="40" t="n">
        <v>6331.5</v>
      </c>
      <c r="L133" s="42" t="inlineStr">
        <is>
          <t>广州</t>
        </is>
      </c>
      <c r="M133" s="42" t="inlineStr">
        <is>
          <t>需要组装</t>
        </is>
      </c>
      <c r="N133" s="42" t="inlineStr">
        <is>
          <t>否</t>
        </is>
      </c>
      <c r="O133" s="42" t="inlineStr">
        <is>
          <t>需要组装</t>
        </is>
      </c>
      <c r="P133" s="42" t="inlineStr">
        <is>
          <t>是</t>
        </is>
      </c>
    </row>
    <row r="134" s="15">
      <c r="A134" s="37" t="inlineStr">
        <is>
          <t>PP260520011</t>
        </is>
      </c>
      <c r="B134" s="37" t="inlineStr">
        <is>
          <t>已完成</t>
        </is>
      </c>
      <c r="C134" s="37" t="inlineStr">
        <is>
          <t>TEMU运营-丁子铫</t>
        </is>
      </c>
      <c r="D134" s="37" t="inlineStr">
        <is>
          <t>temu</t>
        </is>
      </c>
      <c r="E134" s="37" t="inlineStr">
        <is>
          <t>90shine-JI-万圣节调味品围裙4pcs26版</t>
        </is>
      </c>
      <c r="F134" s="37" t="inlineStr">
        <is>
          <t>Halloween-Condiment-Apron</t>
        </is>
      </c>
      <c r="G134" s="37" t="inlineStr">
        <is>
          <t>是</t>
        </is>
      </c>
      <c r="H134" s="38" t="n">
        <v>30</v>
      </c>
      <c r="I134" s="39" t="n"/>
      <c r="J134" s="40" t="inlineStr">
        <is>
          <t>20.4950</t>
        </is>
      </c>
      <c r="K134" s="40" t="n">
        <v>614.85</v>
      </c>
      <c r="L134" s="41" t="inlineStr">
        <is>
          <t>广州</t>
        </is>
      </c>
      <c r="M134" s="41" t="inlineStr">
        <is>
          <t>temu的</t>
        </is>
      </c>
      <c r="N134" s="41" t="inlineStr">
        <is>
          <t>否</t>
        </is>
      </c>
      <c r="O134" s="41" t="inlineStr">
        <is>
          <t>temu的</t>
        </is>
      </c>
      <c r="P134" s="41" t="inlineStr">
        <is>
          <t>否</t>
        </is>
      </c>
    </row>
    <row r="135" s="15">
      <c r="A135" s="37" t="inlineStr">
        <is>
          <t>PP260520010</t>
        </is>
      </c>
      <c r="B135" s="37" t="inlineStr">
        <is>
          <t>已完成</t>
        </is>
      </c>
      <c r="C135" s="37" t="inlineStr">
        <is>
          <t>TEMU运营-丁子铫</t>
        </is>
      </c>
      <c r="D135" s="37" t="inlineStr">
        <is>
          <t>temu</t>
        </is>
      </c>
      <c r="E135" s="37" t="inlineStr">
        <is>
          <t>90shine-JI-万圣节调味品围裙6pcs26版</t>
        </is>
      </c>
      <c r="F135" s="37" t="inlineStr">
        <is>
          <t>Halloween-Condiment-Apron-5</t>
        </is>
      </c>
      <c r="G135" s="37" t="inlineStr">
        <is>
          <t>是</t>
        </is>
      </c>
      <c r="H135" s="38" t="n">
        <v>30</v>
      </c>
      <c r="I135" s="39" t="n"/>
      <c r="J135" s="40" t="inlineStr">
        <is>
          <t>30.2610</t>
        </is>
      </c>
      <c r="K135" s="40" t="n">
        <v>907.83</v>
      </c>
      <c r="L135" s="41" t="inlineStr">
        <is>
          <t>广州</t>
        </is>
      </c>
      <c r="M135" s="41" t="inlineStr">
        <is>
          <t>temu的</t>
        </is>
      </c>
      <c r="N135" s="41" t="inlineStr">
        <is>
          <t>否</t>
        </is>
      </c>
      <c r="O135" s="41" t="inlineStr">
        <is>
          <t>temu的</t>
        </is>
      </c>
      <c r="P135" s="41" t="inlineStr">
        <is>
          <t>否</t>
        </is>
      </c>
    </row>
    <row r="136" s="15">
      <c r="A136" s="37" t="inlineStr">
        <is>
          <t>PP260520009</t>
        </is>
      </c>
      <c r="B136" s="37" t="inlineStr">
        <is>
          <t>已完成</t>
        </is>
      </c>
      <c r="C136" s="37" t="inlineStr">
        <is>
          <t>TEMU运营-陈卓君</t>
        </is>
      </c>
      <c r="D136" s="37" t="inlineStr">
        <is>
          <t>temu</t>
        </is>
      </c>
      <c r="E136" s="37" t="inlineStr">
        <is>
          <t>Renbuzhu-CL-地中海柠檬纸球套装23pcs26版</t>
        </is>
      </c>
      <c r="F136" s="37" t="inlineStr">
        <is>
          <t>Lemon-decor</t>
        </is>
      </c>
      <c r="G136" s="37" t="inlineStr">
        <is>
          <t>是</t>
        </is>
      </c>
      <c r="H136" s="38" t="n">
        <v>250</v>
      </c>
      <c r="I136" s="39" t="inlineStr">
        <is>
          <t>采购部-古金萍</t>
        </is>
      </c>
      <c r="J136" s="40" t="inlineStr">
        <is>
          <t>16.0250</t>
        </is>
      </c>
      <c r="K136" s="40" t="n">
        <v>4006.25</v>
      </c>
      <c r="L136" s="41" t="inlineStr">
        <is>
          <t>广州</t>
        </is>
      </c>
      <c r="M136" s="41" t="inlineStr">
        <is>
          <t>temu的</t>
        </is>
      </c>
      <c r="N136" s="41" t="inlineStr">
        <is>
          <t>否</t>
        </is>
      </c>
      <c r="O136" s="41" t="inlineStr">
        <is>
          <t>temu的</t>
        </is>
      </c>
      <c r="P136" s="41" t="inlineStr">
        <is>
          <t>否</t>
        </is>
      </c>
    </row>
    <row r="137" s="15">
      <c r="A137" s="37" t="inlineStr">
        <is>
          <t>PP260520008</t>
        </is>
      </c>
      <c r="B137" s="37" t="inlineStr">
        <is>
          <t>已完成</t>
        </is>
      </c>
      <c r="C137" s="37" t="inlineStr">
        <is>
          <t>TEMU运营-陈卓君</t>
        </is>
      </c>
      <c r="D137" s="37" t="inlineStr">
        <is>
          <t>temu</t>
        </is>
      </c>
      <c r="E137" s="37" t="inlineStr">
        <is>
          <t>Renbuzhu-CL-黄色柠檬灯笼15pcs26版</t>
        </is>
      </c>
      <c r="F137" s="37" t="inlineStr">
        <is>
          <t>Lemon-Paper-Lanterns</t>
        </is>
      </c>
      <c r="G137" s="37" t="inlineStr">
        <is>
          <t>是</t>
        </is>
      </c>
      <c r="H137" s="38" t="n">
        <v>300</v>
      </c>
      <c r="I137" s="39" t="n"/>
      <c r="J137" s="40" t="inlineStr">
        <is>
          <t>21.9920</t>
        </is>
      </c>
      <c r="K137" s="40" t="n">
        <v>6597.6</v>
      </c>
      <c r="L137" s="41" t="inlineStr">
        <is>
          <t>广州</t>
        </is>
      </c>
      <c r="M137" s="41" t="inlineStr">
        <is>
          <t>temu的</t>
        </is>
      </c>
      <c r="N137" s="41" t="inlineStr">
        <is>
          <t>否</t>
        </is>
      </c>
      <c r="O137" s="41" t="inlineStr">
        <is>
          <t>temu的</t>
        </is>
      </c>
      <c r="P137" s="41" t="inlineStr">
        <is>
          <t>否</t>
        </is>
      </c>
    </row>
    <row r="138" customFormat="1" s="1">
      <c r="A138" s="39" t="inlineStr">
        <is>
          <t>PP260520007</t>
        </is>
      </c>
      <c r="B138" s="39" t="inlineStr">
        <is>
          <t>已完成</t>
        </is>
      </c>
      <c r="C138" s="39" t="inlineStr">
        <is>
          <t>运营-何紫欣</t>
        </is>
      </c>
      <c r="D138" s="40" t="inlineStr">
        <is>
          <t>Amazon</t>
        </is>
      </c>
      <c r="E138" s="39" t="inlineStr">
        <is>
          <t>90shine-JI-水果三角旗6pcs26版</t>
        </is>
      </c>
      <c r="F138" s="39" t="inlineStr">
        <is>
          <t>fruit-decor</t>
        </is>
      </c>
      <c r="G138" s="39" t="inlineStr">
        <is>
          <t>是</t>
        </is>
      </c>
      <c r="H138" s="38" t="n">
        <v>300</v>
      </c>
      <c r="I138" s="42" t="inlineStr">
        <is>
          <t>袁淑雯</t>
        </is>
      </c>
      <c r="J138" s="40" t="inlineStr">
        <is>
          <t>13.2160</t>
        </is>
      </c>
      <c r="K138" s="40" t="n">
        <v>3964.8</v>
      </c>
      <c r="L138" s="42" t="inlineStr">
        <is>
          <t>广州</t>
        </is>
      </c>
      <c r="M138" s="42" t="inlineStr">
        <is>
          <t>需要压缩</t>
        </is>
      </c>
      <c r="N138" s="42" t="inlineStr">
        <is>
          <t>否</t>
        </is>
      </c>
      <c r="O138" s="42" t="inlineStr">
        <is>
          <t>需要压缩</t>
        </is>
      </c>
      <c r="P138" s="42" t="inlineStr">
        <is>
          <t>是</t>
        </is>
      </c>
    </row>
    <row r="139" s="15">
      <c r="A139" s="37" t="inlineStr">
        <is>
          <t>PP260520006</t>
        </is>
      </c>
      <c r="B139" s="37" t="inlineStr">
        <is>
          <t>已完成</t>
        </is>
      </c>
      <c r="C139" s="37" t="inlineStr">
        <is>
          <t>TEMU运营-丁子铫</t>
        </is>
      </c>
      <c r="D139" s="37" t="inlineStr">
        <is>
          <t>temu</t>
        </is>
      </c>
      <c r="E139" s="37" t="inlineStr">
        <is>
          <t>Geefuun-GE-向日葵瓢虫蝴蝶风向挂3个装26版</t>
        </is>
      </c>
      <c r="F139" s="37" t="inlineStr">
        <is>
          <t>Sunflower-ladybug-butterfly-windsocks</t>
        </is>
      </c>
      <c r="G139" s="37" t="inlineStr">
        <is>
          <t>是</t>
        </is>
      </c>
      <c r="H139" s="38" t="n">
        <v>30</v>
      </c>
      <c r="I139" s="39" t="n"/>
      <c r="J139" s="40" t="inlineStr">
        <is>
          <t>10.8550</t>
        </is>
      </c>
      <c r="K139" s="40" t="n">
        <v>325.65</v>
      </c>
      <c r="L139" s="41" t="inlineStr">
        <is>
          <t>广州</t>
        </is>
      </c>
      <c r="M139" s="41" t="inlineStr">
        <is>
          <t>temu的</t>
        </is>
      </c>
      <c r="N139" s="41" t="inlineStr">
        <is>
          <t>否</t>
        </is>
      </c>
      <c r="O139" s="41" t="inlineStr">
        <is>
          <t>temu的</t>
        </is>
      </c>
      <c r="P139" s="41" t="inlineStr">
        <is>
          <t>否</t>
        </is>
      </c>
    </row>
    <row r="140" customFormat="1" s="1">
      <c r="A140" s="39" t="inlineStr">
        <is>
          <t>PP260520005</t>
        </is>
      </c>
      <c r="B140" s="39" t="inlineStr">
        <is>
          <t>已完成</t>
        </is>
      </c>
      <c r="C140" s="39" t="inlineStr">
        <is>
          <t>运营-李柳娟</t>
        </is>
      </c>
      <c r="D140" s="40" t="inlineStr">
        <is>
          <t>Amazon</t>
        </is>
      </c>
      <c r="E140" s="39" t="inlineStr">
        <is>
          <t>Geefuun-GE-向日葵瓢虫蝴蝶风向挂3个装26版</t>
        </is>
      </c>
      <c r="F140" s="39" t="inlineStr">
        <is>
          <t>Sunflower-ladybug-butterfly-windsocks</t>
        </is>
      </c>
      <c r="G140" s="39" t="inlineStr">
        <is>
          <t>是</t>
        </is>
      </c>
      <c r="H140" s="38" t="n">
        <v>250</v>
      </c>
      <c r="I140" s="42" t="inlineStr">
        <is>
          <t>袁淑雯</t>
        </is>
      </c>
      <c r="J140" s="40" t="inlineStr">
        <is>
          <t>10.8550</t>
        </is>
      </c>
      <c r="K140" s="40" t="n">
        <v>2713.75</v>
      </c>
      <c r="L140" s="42" t="inlineStr">
        <is>
          <t>广州</t>
        </is>
      </c>
      <c r="M140" s="42" t="inlineStr">
        <is>
          <t>需要压缩</t>
        </is>
      </c>
      <c r="N140" s="42" t="inlineStr">
        <is>
          <t>否</t>
        </is>
      </c>
      <c r="O140" s="42" t="inlineStr">
        <is>
          <t>需要压缩</t>
        </is>
      </c>
      <c r="P140" s="42" t="inlineStr">
        <is>
          <t>是</t>
        </is>
      </c>
    </row>
    <row r="141" customFormat="1" s="1">
      <c r="A141" s="39" t="inlineStr">
        <is>
          <t>PP260520004</t>
        </is>
      </c>
      <c r="B141" s="39" t="inlineStr">
        <is>
          <t>已完成</t>
        </is>
      </c>
      <c r="C141" s="39" t="inlineStr">
        <is>
          <t>运营-李柳娟</t>
        </is>
      </c>
      <c r="D141" s="40" t="inlineStr">
        <is>
          <t>Amazon</t>
        </is>
      </c>
      <c r="E141" s="39" t="inlineStr">
        <is>
          <t>Geefuun-GE-向日葵瓢虫风向挂2个装26版</t>
        </is>
      </c>
      <c r="F141" s="39" t="inlineStr">
        <is>
          <t>Sunflower-ladybug-windsocks-1</t>
        </is>
      </c>
      <c r="G141" s="39" t="inlineStr">
        <is>
          <t>是</t>
        </is>
      </c>
      <c r="H141" s="38" t="n">
        <v>150</v>
      </c>
      <c r="I141" s="42" t="inlineStr">
        <is>
          <t>袁淑雯</t>
        </is>
      </c>
      <c r="J141" s="40" t="inlineStr">
        <is>
          <t>7.3600</t>
        </is>
      </c>
      <c r="K141" s="40" t="n">
        <v>1104</v>
      </c>
      <c r="L141" s="42" t="inlineStr">
        <is>
          <t>广州</t>
        </is>
      </c>
      <c r="M141" s="42" t="inlineStr">
        <is>
          <t>需要压缩</t>
        </is>
      </c>
      <c r="N141" s="42" t="inlineStr">
        <is>
          <t>否</t>
        </is>
      </c>
      <c r="O141" s="42" t="inlineStr">
        <is>
          <t>需要压缩</t>
        </is>
      </c>
      <c r="P141" s="42" t="inlineStr">
        <is>
          <t>是</t>
        </is>
      </c>
    </row>
    <row r="142" s="15">
      <c r="A142" s="37" t="inlineStr">
        <is>
          <t>PP260520003</t>
        </is>
      </c>
      <c r="B142" s="37" t="inlineStr">
        <is>
          <t>已完成</t>
        </is>
      </c>
      <c r="C142" s="37" t="inlineStr">
        <is>
          <t>TEMU运营-丁子铫</t>
        </is>
      </c>
      <c r="D142" s="37" t="inlineStr">
        <is>
          <t>temu</t>
        </is>
      </c>
      <c r="E142" s="37" t="inlineStr">
        <is>
          <t>Geefuun-GE-向日葵瓢虫风向挂2个装26版</t>
        </is>
      </c>
      <c r="F142" s="37" t="inlineStr">
        <is>
          <t>Sunflower-ladybug-windsocks-1</t>
        </is>
      </c>
      <c r="G142" s="37" t="inlineStr">
        <is>
          <t>是</t>
        </is>
      </c>
      <c r="H142" s="38" t="n">
        <v>30</v>
      </c>
      <c r="I142" s="39" t="n"/>
      <c r="J142" s="40" t="inlineStr">
        <is>
          <t>7.3600</t>
        </is>
      </c>
      <c r="K142" s="40" t="n">
        <v>220.8</v>
      </c>
      <c r="L142" s="41" t="inlineStr">
        <is>
          <t>广州</t>
        </is>
      </c>
      <c r="M142" s="41" t="inlineStr">
        <is>
          <t>temu的</t>
        </is>
      </c>
      <c r="N142" s="41" t="inlineStr">
        <is>
          <t>否</t>
        </is>
      </c>
      <c r="O142" s="41" t="inlineStr">
        <is>
          <t>temu的</t>
        </is>
      </c>
      <c r="P142" s="41" t="inlineStr">
        <is>
          <t>否</t>
        </is>
      </c>
    </row>
    <row r="143" customFormat="1" s="1">
      <c r="A143" s="39" t="inlineStr">
        <is>
          <t>PP260520002</t>
        </is>
      </c>
      <c r="B143" s="39" t="inlineStr">
        <is>
          <t>已完成</t>
        </is>
      </c>
      <c r="C143" s="39" t="inlineStr">
        <is>
          <t>许心月</t>
        </is>
      </c>
      <c r="D143" s="40" t="inlineStr">
        <is>
          <t>Amazon</t>
        </is>
      </c>
      <c r="E143" s="39" t="inlineStr">
        <is>
          <t>Geefuun-Ge-国庆节小吃盒50pcs25版</t>
        </is>
      </c>
      <c r="F143" s="39" t="inlineStr">
        <is>
          <t>American-Flag-Paper-Food-Trays</t>
        </is>
      </c>
      <c r="G143" s="39" t="inlineStr">
        <is>
          <t>否</t>
        </is>
      </c>
      <c r="H143" s="38" t="n">
        <v>300</v>
      </c>
      <c r="I143" s="39" t="n"/>
      <c r="J143" s="40" t="inlineStr">
        <is>
          <t>8.9000</t>
        </is>
      </c>
      <c r="K143" s="40" t="n">
        <v>2670</v>
      </c>
      <c r="L143" s="42" t="inlineStr">
        <is>
          <t>义乌</t>
        </is>
      </c>
      <c r="M143" s="40" t="n"/>
      <c r="N143" s="40" t="n"/>
      <c r="O143" s="40" t="n"/>
      <c r="P143" s="42" t="inlineStr">
        <is>
          <t>是</t>
        </is>
      </c>
    </row>
    <row r="144" s="15">
      <c r="A144" s="37" t="inlineStr">
        <is>
          <t>PP260520001</t>
        </is>
      </c>
      <c r="B144" s="37" t="inlineStr">
        <is>
          <t>已完成</t>
        </is>
      </c>
      <c r="C144" s="37" t="inlineStr">
        <is>
          <t>TEMU运营-丁子铫</t>
        </is>
      </c>
      <c r="D144" s="37" t="inlineStr">
        <is>
          <t>temu</t>
        </is>
      </c>
      <c r="E144" s="37" t="inlineStr">
        <is>
          <t>90shine-JI-水果三角旗6pcs26版</t>
        </is>
      </c>
      <c r="F144" s="37" t="inlineStr">
        <is>
          <t>fruit-decor</t>
        </is>
      </c>
      <c r="G144" s="37" t="inlineStr">
        <is>
          <t>是</t>
        </is>
      </c>
      <c r="H144" s="38" t="n">
        <v>30</v>
      </c>
      <c r="I144" s="39" t="n"/>
      <c r="J144" s="40" t="inlineStr">
        <is>
          <t>13.2160</t>
        </is>
      </c>
      <c r="K144" s="40" t="n">
        <v>396.48</v>
      </c>
      <c r="L144" s="41" t="inlineStr">
        <is>
          <t>广州</t>
        </is>
      </c>
      <c r="M144" s="41" t="inlineStr">
        <is>
          <t>temu的</t>
        </is>
      </c>
      <c r="N144" s="41" t="inlineStr">
        <is>
          <t>否</t>
        </is>
      </c>
      <c r="O144" s="41" t="inlineStr">
        <is>
          <t>temu的</t>
        </is>
      </c>
      <c r="P144" s="41" t="inlineStr">
        <is>
          <t>否</t>
        </is>
      </c>
    </row>
    <row r="145" s="15">
      <c r="A145" s="37" t="inlineStr">
        <is>
          <t>PP260519011</t>
        </is>
      </c>
      <c r="B145" s="37" t="inlineStr">
        <is>
          <t>已完成</t>
        </is>
      </c>
      <c r="C145" s="37" t="inlineStr">
        <is>
          <t>TEMU运营-丁子铫</t>
        </is>
      </c>
      <c r="D145" s="37" t="inlineStr">
        <is>
          <t>temu</t>
        </is>
      </c>
      <c r="E145" s="37" t="inlineStr">
        <is>
          <t>Renbuzhu-CL-鱼缸捕光器36个25版</t>
        </is>
      </c>
      <c r="F145" s="37" t="inlineStr">
        <is>
          <t>Summer-Suncatcher-Kit</t>
        </is>
      </c>
      <c r="G145" s="37" t="inlineStr">
        <is>
          <t>是</t>
        </is>
      </c>
      <c r="H145" s="38" t="n">
        <v>120</v>
      </c>
      <c r="I145" s="39" t="n"/>
      <c r="J145" s="40" t="inlineStr">
        <is>
          <t>22.0050</t>
        </is>
      </c>
      <c r="K145" s="40" t="n">
        <v>2640.6</v>
      </c>
      <c r="L145" s="41" t="inlineStr">
        <is>
          <t>广州</t>
        </is>
      </c>
      <c r="M145" s="41" t="inlineStr">
        <is>
          <t>temu的</t>
        </is>
      </c>
      <c r="N145" s="41" t="inlineStr">
        <is>
          <t>否</t>
        </is>
      </c>
      <c r="O145" s="41" t="inlineStr">
        <is>
          <t>temu的</t>
        </is>
      </c>
      <c r="P145" s="41" t="inlineStr">
        <is>
          <t>否</t>
        </is>
      </c>
    </row>
    <row r="146" s="15">
      <c r="A146" s="37" t="inlineStr">
        <is>
          <t>PP260519010</t>
        </is>
      </c>
      <c r="B146" s="37" t="inlineStr">
        <is>
          <t>已完成</t>
        </is>
      </c>
      <c r="C146" s="37" t="inlineStr">
        <is>
          <t>TEMU运营-陈卓君</t>
        </is>
      </c>
      <c r="D146" s="37" t="inlineStr">
        <is>
          <t>temu</t>
        </is>
      </c>
      <c r="E146" s="37" t="inlineStr">
        <is>
          <t>Renbuzhu-CL-柠檬纸球套装22pcs26版</t>
        </is>
      </c>
      <c r="F146" s="37" t="inlineStr">
        <is>
          <t>lemon-Paper-Ball-Set</t>
        </is>
      </c>
      <c r="G146" s="37" t="inlineStr">
        <is>
          <t>是</t>
        </is>
      </c>
      <c r="H146" s="38" t="n">
        <v>150</v>
      </c>
      <c r="I146" s="39" t="n"/>
      <c r="J146" s="40" t="inlineStr">
        <is>
          <t>15.0420</t>
        </is>
      </c>
      <c r="K146" s="40" t="n">
        <v>2256.3</v>
      </c>
      <c r="L146" s="41" t="inlineStr">
        <is>
          <t>广州</t>
        </is>
      </c>
      <c r="M146" s="41" t="inlineStr">
        <is>
          <t>temu的</t>
        </is>
      </c>
      <c r="N146" s="41" t="inlineStr">
        <is>
          <t>否</t>
        </is>
      </c>
      <c r="O146" s="41" t="inlineStr">
        <is>
          <t>temu的</t>
        </is>
      </c>
      <c r="P146" s="41" t="inlineStr">
        <is>
          <t>否</t>
        </is>
      </c>
    </row>
    <row r="147" s="15">
      <c r="A147" s="37" t="inlineStr">
        <is>
          <t>PP260519009</t>
        </is>
      </c>
      <c r="B147" s="37" t="inlineStr">
        <is>
          <t>已完成</t>
        </is>
      </c>
      <c r="C147" s="37" t="inlineStr">
        <is>
          <t>TEMU运营-陈卓君</t>
        </is>
      </c>
      <c r="D147" s="37" t="inlineStr">
        <is>
          <t>temu</t>
        </is>
      </c>
      <c r="E147" s="37" t="inlineStr">
        <is>
          <t>Moon Boat-EA-圣灵之果手环100pcs26版</t>
        </is>
      </c>
      <c r="F147" s="37" t="inlineStr">
        <is>
          <t>Fruit-of-the-Spirit-Bracelets</t>
        </is>
      </c>
      <c r="G147" s="37" t="inlineStr">
        <is>
          <t>是</t>
        </is>
      </c>
      <c r="H147" s="38" t="n">
        <v>100</v>
      </c>
      <c r="I147" s="39" t="inlineStr">
        <is>
          <t>采购部-古金萍</t>
        </is>
      </c>
      <c r="J147" s="40" t="inlineStr">
        <is>
          <t>23.6970</t>
        </is>
      </c>
      <c r="K147" s="40" t="n">
        <v>2369.7</v>
      </c>
      <c r="L147" s="41" t="inlineStr">
        <is>
          <t>广州</t>
        </is>
      </c>
      <c r="M147" s="41" t="inlineStr">
        <is>
          <t>temu的</t>
        </is>
      </c>
      <c r="N147" s="41" t="inlineStr">
        <is>
          <t>否</t>
        </is>
      </c>
      <c r="O147" s="41" t="inlineStr">
        <is>
          <t>temu的</t>
        </is>
      </c>
      <c r="P147" s="41" t="inlineStr">
        <is>
          <t>否</t>
        </is>
      </c>
    </row>
    <row r="148" s="15">
      <c r="A148" s="37" t="inlineStr">
        <is>
          <t>PP260519008</t>
        </is>
      </c>
      <c r="B148" s="37" t="inlineStr">
        <is>
          <t>已完成</t>
        </is>
      </c>
      <c r="C148" s="37" t="inlineStr">
        <is>
          <t>TEMU运营-丁子铫</t>
        </is>
      </c>
      <c r="D148" s="37" t="inlineStr">
        <is>
          <t>temu</t>
        </is>
      </c>
      <c r="E148" s="37" t="inlineStr">
        <is>
          <t>Renbuzhu-CL-瓢虫蜜蜂灯笼14pcs26版</t>
        </is>
      </c>
      <c r="F148" s="37" t="inlineStr">
        <is>
          <t>Ladybug-and-bee-lanterns</t>
        </is>
      </c>
      <c r="G148" s="37" t="inlineStr">
        <is>
          <t>是</t>
        </is>
      </c>
      <c r="H148" s="38" t="n">
        <v>30</v>
      </c>
      <c r="I148" s="39" t="n"/>
      <c r="J148" s="40" t="inlineStr">
        <is>
          <t>21.1970</t>
        </is>
      </c>
      <c r="K148" s="40" t="n">
        <v>635.91</v>
      </c>
      <c r="L148" s="41" t="inlineStr">
        <is>
          <t>广州</t>
        </is>
      </c>
      <c r="M148" s="41" t="inlineStr">
        <is>
          <t>temu的</t>
        </is>
      </c>
      <c r="N148" s="41" t="inlineStr">
        <is>
          <t>否</t>
        </is>
      </c>
      <c r="O148" s="41" t="inlineStr">
        <is>
          <t>temu的</t>
        </is>
      </c>
      <c r="P148" s="41" t="inlineStr">
        <is>
          <t>否</t>
        </is>
      </c>
    </row>
    <row r="149" customFormat="1" s="1">
      <c r="A149" s="39" t="inlineStr">
        <is>
          <t>PP260519007</t>
        </is>
      </c>
      <c r="B149" s="39" t="inlineStr">
        <is>
          <t>已完成</t>
        </is>
      </c>
      <c r="C149" s="39" t="inlineStr">
        <is>
          <t>运营-李柳娟</t>
        </is>
      </c>
      <c r="D149" s="40" t="inlineStr">
        <is>
          <t>Amazon</t>
        </is>
      </c>
      <c r="E149" s="39" t="inlineStr">
        <is>
          <t>Renbuzhu-CL-瓢虫蜜蜂灯笼14pcs26版</t>
        </is>
      </c>
      <c r="F149" s="39" t="inlineStr">
        <is>
          <t>Ladybug-and-bee-lanterns</t>
        </is>
      </c>
      <c r="G149" s="39" t="inlineStr">
        <is>
          <t>是</t>
        </is>
      </c>
      <c r="H149" s="38" t="n">
        <v>300</v>
      </c>
      <c r="I149" s="39" t="n"/>
      <c r="J149" s="40" t="inlineStr">
        <is>
          <t>21.1970</t>
        </is>
      </c>
      <c r="K149" s="40" t="n">
        <v>6359.1</v>
      </c>
      <c r="L149" s="42" t="inlineStr">
        <is>
          <t>广州</t>
        </is>
      </c>
      <c r="M149" s="42" t="inlineStr">
        <is>
          <t>需要压缩</t>
        </is>
      </c>
      <c r="N149" s="42" t="inlineStr">
        <is>
          <t>否</t>
        </is>
      </c>
      <c r="O149" s="42" t="inlineStr">
        <is>
          <t>需要压缩</t>
        </is>
      </c>
      <c r="P149" s="42" t="inlineStr">
        <is>
          <t>是</t>
        </is>
      </c>
    </row>
    <row r="150" customFormat="1" s="1">
      <c r="A150" s="39" t="inlineStr">
        <is>
          <t>PP260519006</t>
        </is>
      </c>
      <c r="B150" s="39" t="inlineStr">
        <is>
          <t>已完成</t>
        </is>
      </c>
      <c r="C150" s="39" t="inlineStr">
        <is>
          <t>许心月</t>
        </is>
      </c>
      <c r="D150" s="40" t="inlineStr">
        <is>
          <t>Amazon</t>
        </is>
      </c>
      <c r="E150" s="39" t="inlineStr">
        <is>
          <t>Geefuun-Ge-粉色柠檬小吃盒50pcs26版</t>
        </is>
      </c>
      <c r="F150" s="39" t="inlineStr">
        <is>
          <t>pink-lemon-Paper-Food-Trays</t>
        </is>
      </c>
      <c r="G150" s="39" t="inlineStr">
        <is>
          <t>否</t>
        </is>
      </c>
      <c r="H150" s="38" t="n">
        <v>500</v>
      </c>
      <c r="I150" s="39" t="n"/>
      <c r="J150" s="40" t="inlineStr">
        <is>
          <t>8.8000</t>
        </is>
      </c>
      <c r="K150" s="40" t="n">
        <v>4400</v>
      </c>
      <c r="L150" s="42" t="inlineStr">
        <is>
          <t>义乌</t>
        </is>
      </c>
      <c r="M150" s="40" t="n"/>
      <c r="N150" s="40" t="n"/>
      <c r="O150" s="40" t="n"/>
      <c r="P150" s="42" t="inlineStr">
        <is>
          <t>是</t>
        </is>
      </c>
    </row>
    <row r="151" customFormat="1" s="1">
      <c r="A151" s="39" t="inlineStr">
        <is>
          <t>PP260519005</t>
        </is>
      </c>
      <c r="B151" s="39" t="inlineStr">
        <is>
          <t>已完成</t>
        </is>
      </c>
      <c r="C151" s="39" t="inlineStr">
        <is>
          <t>运营-李柳娟</t>
        </is>
      </c>
      <c r="D151" s="40" t="inlineStr">
        <is>
          <t>Amazon</t>
        </is>
      </c>
      <c r="E151" s="39" t="inlineStr">
        <is>
          <t>Renbuzhu-CL-课堂红黄绿蓝行为挂图28pcs25版</t>
        </is>
      </c>
      <c r="F151" s="39" t="inlineStr">
        <is>
          <t>Mini-Flip-Chart</t>
        </is>
      </c>
      <c r="G151" s="39" t="inlineStr">
        <is>
          <t>是</t>
        </is>
      </c>
      <c r="H151" s="38" t="n">
        <v>480</v>
      </c>
      <c r="I151" s="39" t="n"/>
      <c r="J151" s="40" t="inlineStr">
        <is>
          <t>12.7000</t>
        </is>
      </c>
      <c r="K151" s="40" t="n">
        <v>6096</v>
      </c>
      <c r="L151" s="42" t="inlineStr">
        <is>
          <t>义乌</t>
        </is>
      </c>
      <c r="M151" s="40" t="n"/>
      <c r="N151" s="40" t="n"/>
      <c r="O151" s="40" t="n"/>
      <c r="P151" s="42" t="inlineStr">
        <is>
          <t>是</t>
        </is>
      </c>
    </row>
    <row r="152" customFormat="1" s="1">
      <c r="A152" s="39" t="inlineStr">
        <is>
          <t>PP260519004</t>
        </is>
      </c>
      <c r="B152" s="39" t="inlineStr">
        <is>
          <t>已完成</t>
        </is>
      </c>
      <c r="C152" s="39" t="inlineStr">
        <is>
          <t>许心月</t>
        </is>
      </c>
      <c r="D152" s="40" t="inlineStr">
        <is>
          <t>Amazon</t>
        </is>
      </c>
      <c r="E152" s="39" t="inlineStr">
        <is>
          <t>Renbuzhu-CL-沙滩球纸灯笼30pcs26版</t>
        </is>
      </c>
      <c r="F152" s="39" t="inlineStr">
        <is>
          <t>beach-ball-lanterns-9</t>
        </is>
      </c>
      <c r="G152" s="39" t="inlineStr">
        <is>
          <t>是</t>
        </is>
      </c>
      <c r="H152" s="38" t="n">
        <v>300</v>
      </c>
      <c r="I152" s="39" t="n"/>
      <c r="J152" s="40" t="inlineStr">
        <is>
          <t>33.1250</t>
        </is>
      </c>
      <c r="K152" s="40" t="n">
        <v>9937.5</v>
      </c>
      <c r="L152" s="42" t="inlineStr">
        <is>
          <t>广州</t>
        </is>
      </c>
      <c r="M152" s="42" t="inlineStr">
        <is>
          <t>需要压缩</t>
        </is>
      </c>
      <c r="N152" s="42" t="inlineStr">
        <is>
          <t>否</t>
        </is>
      </c>
      <c r="O152" s="42" t="inlineStr">
        <is>
          <t>需要压缩</t>
        </is>
      </c>
      <c r="P152" s="42" t="inlineStr">
        <is>
          <t>是</t>
        </is>
      </c>
    </row>
    <row r="153" s="15">
      <c r="A153" s="37" t="inlineStr">
        <is>
          <t>PP260519003</t>
        </is>
      </c>
      <c r="B153" s="37" t="inlineStr">
        <is>
          <t>已完成</t>
        </is>
      </c>
      <c r="C153" s="37" t="inlineStr">
        <is>
          <t>temu运营-李红静</t>
        </is>
      </c>
      <c r="D153" s="41" t="inlineStr">
        <is>
          <t>jit</t>
        </is>
      </c>
      <c r="E153" s="37" t="inlineStr">
        <is>
          <t>菜谱螺线圈笔记本-21cm-14.2cm-单封面+内页</t>
        </is>
      </c>
      <c r="F153" s="37" t="inlineStr">
        <is>
          <t>Recipe-Spiral-Notebook-1pcs</t>
        </is>
      </c>
      <c r="G153" s="37" t="inlineStr">
        <is>
          <t>否</t>
        </is>
      </c>
      <c r="H153" s="38" t="n">
        <v>500</v>
      </c>
      <c r="I153" s="39" t="n"/>
      <c r="J153" s="40" t="inlineStr">
        <is>
          <t>5.0000</t>
        </is>
      </c>
      <c r="K153" s="40" t="n">
        <v>2500</v>
      </c>
      <c r="L153" s="41" t="inlineStr">
        <is>
          <t>广州</t>
        </is>
      </c>
      <c r="M153" s="41" t="inlineStr">
        <is>
          <t>jit的</t>
        </is>
      </c>
      <c r="N153" s="41" t="inlineStr">
        <is>
          <t>否</t>
        </is>
      </c>
      <c r="O153" s="41" t="inlineStr">
        <is>
          <t>jit的</t>
        </is>
      </c>
      <c r="P153" s="41" t="inlineStr">
        <is>
          <t>否</t>
        </is>
      </c>
    </row>
    <row r="154" s="15">
      <c r="A154" s="37" t="inlineStr">
        <is>
          <t>PP260519002</t>
        </is>
      </c>
      <c r="B154" s="37" t="inlineStr">
        <is>
          <t>已完成</t>
        </is>
      </c>
      <c r="C154" s="37" t="inlineStr">
        <is>
          <t>TEMU运营-丁子铫</t>
        </is>
      </c>
      <c r="D154" s="37" t="inlineStr">
        <is>
          <t>temu</t>
        </is>
      </c>
      <c r="E154" s="37" t="inlineStr">
        <is>
          <t>Geefuun-Ge-50年代小吃盒50pcs26版</t>
        </is>
      </c>
      <c r="F154" s="37" t="inlineStr">
        <is>
          <t>50s-Paper-Food-Trays</t>
        </is>
      </c>
      <c r="G154" s="37" t="inlineStr">
        <is>
          <t>否</t>
        </is>
      </c>
      <c r="H154" s="38" t="n">
        <v>30</v>
      </c>
      <c r="I154" s="39" t="n"/>
      <c r="J154" s="40" t="inlineStr">
        <is>
          <t>8.8000</t>
        </is>
      </c>
      <c r="K154" s="40" t="n">
        <v>264</v>
      </c>
      <c r="L154" s="41" t="inlineStr">
        <is>
          <t>广州</t>
        </is>
      </c>
      <c r="M154" s="41" t="inlineStr">
        <is>
          <t>temu的</t>
        </is>
      </c>
      <c r="N154" s="41" t="inlineStr">
        <is>
          <t>否</t>
        </is>
      </c>
      <c r="O154" s="41" t="inlineStr">
        <is>
          <t>temu的</t>
        </is>
      </c>
      <c r="P154" s="41" t="inlineStr">
        <is>
          <t>否</t>
        </is>
      </c>
    </row>
    <row r="155" customFormat="1" s="1">
      <c r="A155" s="39" t="inlineStr">
        <is>
          <t>PP260519001</t>
        </is>
      </c>
      <c r="B155" s="39" t="inlineStr">
        <is>
          <t>已完成</t>
        </is>
      </c>
      <c r="C155" s="39" t="inlineStr">
        <is>
          <t>李永琪</t>
        </is>
      </c>
      <c r="D155" s="40" t="inlineStr">
        <is>
          <t>Amazon</t>
        </is>
      </c>
      <c r="E155" s="39" t="inlineStr">
        <is>
          <t>Tieshankao-FW-粉色柠檬爆竹桌面装饰4个26版</t>
        </is>
      </c>
      <c r="F155" s="39" t="inlineStr">
        <is>
          <t>pink-lemon-table-decor</t>
        </is>
      </c>
      <c r="G155" s="39" t="inlineStr">
        <is>
          <t>是</t>
        </is>
      </c>
      <c r="H155" s="38" t="n">
        <v>300</v>
      </c>
      <c r="I155" s="39" t="n"/>
      <c r="J155" s="40" t="inlineStr">
        <is>
          <t>15.0450</t>
        </is>
      </c>
      <c r="K155" s="40" t="n">
        <v>4513.5</v>
      </c>
      <c r="L155" s="42" t="inlineStr">
        <is>
          <t>广州</t>
        </is>
      </c>
      <c r="M155" s="42" t="inlineStr">
        <is>
          <t>需要组装</t>
        </is>
      </c>
      <c r="N155" s="42" t="inlineStr">
        <is>
          <t>否</t>
        </is>
      </c>
      <c r="O155" s="42" t="inlineStr">
        <is>
          <t>需要组装</t>
        </is>
      </c>
      <c r="P155" s="42" t="inlineStr">
        <is>
          <t>是</t>
        </is>
      </c>
    </row>
    <row r="156" s="15">
      <c r="A156" s="37" t="inlineStr">
        <is>
          <t>PP260518021</t>
        </is>
      </c>
      <c r="B156" s="37" t="inlineStr">
        <is>
          <t>已完成</t>
        </is>
      </c>
      <c r="C156" s="37" t="inlineStr">
        <is>
          <t>TEMU运营-丁子铫</t>
        </is>
      </c>
      <c r="D156" s="37" t="inlineStr">
        <is>
          <t>temu</t>
        </is>
      </c>
      <c r="E156" s="37" t="inlineStr">
        <is>
          <t>Geefuun-Ge-粉色柠檬宝宝迎新派对横幅26版</t>
        </is>
      </c>
      <c r="F156" s="37" t="inlineStr">
        <is>
          <t>pink-lemon-baby-shower-banner</t>
        </is>
      </c>
      <c r="G156" s="37" t="inlineStr">
        <is>
          <t>是</t>
        </is>
      </c>
      <c r="H156" s="38" t="n">
        <v>30</v>
      </c>
      <c r="I156" s="39" t="n"/>
      <c r="J156" s="40" t="inlineStr">
        <is>
          <t>7.2050</t>
        </is>
      </c>
      <c r="K156" s="40" t="n">
        <v>216.15</v>
      </c>
      <c r="L156" s="41" t="inlineStr">
        <is>
          <t>广州</t>
        </is>
      </c>
      <c r="M156" s="41" t="inlineStr">
        <is>
          <t>temu的</t>
        </is>
      </c>
      <c r="N156" s="41" t="inlineStr">
        <is>
          <t>否</t>
        </is>
      </c>
      <c r="O156" s="41" t="inlineStr">
        <is>
          <t>temu的</t>
        </is>
      </c>
      <c r="P156" s="41" t="inlineStr">
        <is>
          <t>否</t>
        </is>
      </c>
    </row>
    <row r="157" customFormat="1" s="1">
      <c r="A157" s="39" t="inlineStr">
        <is>
          <t>PP260518019</t>
        </is>
      </c>
      <c r="B157" s="39" t="inlineStr">
        <is>
          <t>已完成</t>
        </is>
      </c>
      <c r="C157" s="39" t="inlineStr">
        <is>
          <t>运营-赵玉筠</t>
        </is>
      </c>
      <c r="D157" s="40" t="inlineStr">
        <is>
          <t>Amazon</t>
        </is>
      </c>
      <c r="E157" s="39" t="inlineStr">
        <is>
          <t>Geefuun-Ge-粉色柠檬宝宝迎新派对横幅26版</t>
        </is>
      </c>
      <c r="F157" s="39" t="inlineStr">
        <is>
          <t>pink-lemon-baby-shower-banner</t>
        </is>
      </c>
      <c r="G157" s="39" t="inlineStr">
        <is>
          <t>是</t>
        </is>
      </c>
      <c r="H157" s="38" t="n">
        <v>300</v>
      </c>
      <c r="I157" s="39" t="n"/>
      <c r="J157" s="40" t="inlineStr">
        <is>
          <t>7.2050</t>
        </is>
      </c>
      <c r="K157" s="40" t="n">
        <v>2161.5</v>
      </c>
      <c r="L157" s="42" t="inlineStr">
        <is>
          <t>广州</t>
        </is>
      </c>
      <c r="M157" s="42" t="inlineStr">
        <is>
          <t>需要组装</t>
        </is>
      </c>
      <c r="N157" s="42" t="inlineStr">
        <is>
          <t>否</t>
        </is>
      </c>
      <c r="O157" s="42" t="inlineStr">
        <is>
          <t>需要组装</t>
        </is>
      </c>
      <c r="P157" s="42" t="inlineStr">
        <is>
          <t>是</t>
        </is>
      </c>
    </row>
    <row r="158" customFormat="1" s="1">
      <c r="A158" s="39" t="inlineStr">
        <is>
          <t>PP260518018</t>
        </is>
      </c>
      <c r="B158" s="39" t="inlineStr">
        <is>
          <t>已完成</t>
        </is>
      </c>
      <c r="C158" s="39" t="inlineStr">
        <is>
          <t>李永琪</t>
        </is>
      </c>
      <c r="D158" s="40" t="inlineStr">
        <is>
          <t>Amazon</t>
        </is>
      </c>
      <c r="E158" s="39" t="inlineStr">
        <is>
          <t>Geefuun-Ge-50年代小吃盒50pcs26版</t>
        </is>
      </c>
      <c r="F158" s="39" t="inlineStr">
        <is>
          <t>50s-Paper-Food-Trays</t>
        </is>
      </c>
      <c r="G158" s="39" t="inlineStr">
        <is>
          <t>否</t>
        </is>
      </c>
      <c r="H158" s="38" t="n">
        <v>300</v>
      </c>
      <c r="I158" s="39" t="n"/>
      <c r="J158" s="40" t="inlineStr">
        <is>
          <t>8.8000</t>
        </is>
      </c>
      <c r="K158" s="40" t="n">
        <v>2640</v>
      </c>
      <c r="L158" s="42" t="inlineStr">
        <is>
          <t>义乌</t>
        </is>
      </c>
      <c r="M158" s="40" t="n"/>
      <c r="N158" s="40" t="n"/>
      <c r="O158" s="40" t="n"/>
      <c r="P158" s="42" t="inlineStr">
        <is>
          <t>是</t>
        </is>
      </c>
    </row>
    <row r="159" customFormat="1" s="1">
      <c r="A159" s="39" t="inlineStr">
        <is>
          <t>PP260518017</t>
        </is>
      </c>
      <c r="B159" s="39" t="inlineStr">
        <is>
          <t>已完成</t>
        </is>
      </c>
      <c r="C159" s="39" t="inlineStr">
        <is>
          <t>运营-李柳娟</t>
        </is>
      </c>
      <c r="D159" s="40" t="inlineStr">
        <is>
          <t>Amazon</t>
        </is>
      </c>
      <c r="E159" s="39" t="inlineStr">
        <is>
          <t>Renbuzhu-CL-瓢虫蘑菇灯笼13pcs26版</t>
        </is>
      </c>
      <c r="F159" s="39" t="inlineStr">
        <is>
          <t>Ladybug-and-mushroom-lanterns</t>
        </is>
      </c>
      <c r="G159" s="39" t="inlineStr">
        <is>
          <t>是</t>
        </is>
      </c>
      <c r="H159" s="38" t="n">
        <v>300</v>
      </c>
      <c r="I159" s="39" t="n"/>
      <c r="J159" s="40" t="inlineStr">
        <is>
          <t>20.6970</t>
        </is>
      </c>
      <c r="K159" s="40" t="n">
        <v>6209.1</v>
      </c>
      <c r="L159" s="42" t="inlineStr">
        <is>
          <t>广州</t>
        </is>
      </c>
      <c r="M159" s="42" t="inlineStr">
        <is>
          <t>需要压缩</t>
        </is>
      </c>
      <c r="N159" s="42" t="inlineStr">
        <is>
          <t>否</t>
        </is>
      </c>
      <c r="O159" s="42" t="inlineStr">
        <is>
          <t>需要压缩</t>
        </is>
      </c>
      <c r="P159" s="42" t="inlineStr">
        <is>
          <t>是</t>
        </is>
      </c>
    </row>
    <row r="160" s="15">
      <c r="A160" s="37" t="inlineStr">
        <is>
          <t>PP260518016</t>
        </is>
      </c>
      <c r="B160" s="37" t="inlineStr">
        <is>
          <t>已完成</t>
        </is>
      </c>
      <c r="C160" s="37" t="inlineStr">
        <is>
          <t>TEMU运营-丁子铫</t>
        </is>
      </c>
      <c r="D160" s="37" t="inlineStr">
        <is>
          <t>temu</t>
        </is>
      </c>
      <c r="E160" s="37" t="inlineStr">
        <is>
          <t>Renbuzhu-CL-瓢虫蘑菇灯笼13pcs26版</t>
        </is>
      </c>
      <c r="F160" s="37" t="inlineStr">
        <is>
          <t>Ladybug-and-mushroom-lanterns</t>
        </is>
      </c>
      <c r="G160" s="37" t="inlineStr">
        <is>
          <t>是</t>
        </is>
      </c>
      <c r="H160" s="38" t="n">
        <v>30</v>
      </c>
      <c r="I160" s="39" t="n"/>
      <c r="J160" s="40" t="inlineStr">
        <is>
          <t>20.6970</t>
        </is>
      </c>
      <c r="K160" s="40" t="n">
        <v>620.91</v>
      </c>
      <c r="L160" s="41" t="inlineStr">
        <is>
          <t>广州</t>
        </is>
      </c>
      <c r="M160" s="41" t="inlineStr">
        <is>
          <t>temu的</t>
        </is>
      </c>
      <c r="N160" s="41" t="inlineStr">
        <is>
          <t>否</t>
        </is>
      </c>
      <c r="O160" s="41" t="inlineStr">
        <is>
          <t>temu的</t>
        </is>
      </c>
      <c r="P160" s="41" t="inlineStr">
        <is>
          <t>否</t>
        </is>
      </c>
    </row>
    <row r="161" s="15">
      <c r="A161" s="37" t="inlineStr">
        <is>
          <t>PP260518015</t>
        </is>
      </c>
      <c r="B161" s="37" t="inlineStr">
        <is>
          <t>已完成</t>
        </is>
      </c>
      <c r="C161" s="37" t="inlineStr">
        <is>
          <t>temu运营-李红静</t>
        </is>
      </c>
      <c r="D161" s="41" t="inlineStr">
        <is>
          <t>jit</t>
        </is>
      </c>
      <c r="E161" s="37" t="inlineStr">
        <is>
          <t>JIT-喷墨亮面不干胶-21cm-29.7cm-仓库自印</t>
        </is>
      </c>
      <c r="F161" s="37" t="inlineStr">
        <is>
          <t>JIT-Stickers-1pcs-1</t>
        </is>
      </c>
      <c r="G161" s="37" t="inlineStr">
        <is>
          <t>否</t>
        </is>
      </c>
      <c r="H161" s="38" t="n">
        <v>5000</v>
      </c>
      <c r="I161" s="39" t="n"/>
      <c r="J161" s="40" t="inlineStr">
        <is>
          <t>0.6000</t>
        </is>
      </c>
      <c r="K161" s="40" t="n">
        <v>3000</v>
      </c>
      <c r="L161" s="41" t="inlineStr">
        <is>
          <t>广州</t>
        </is>
      </c>
      <c r="M161" s="41" t="inlineStr">
        <is>
          <t>jit的</t>
        </is>
      </c>
      <c r="N161" s="41" t="inlineStr">
        <is>
          <t>否</t>
        </is>
      </c>
      <c r="O161" s="41" t="inlineStr">
        <is>
          <t>jit的</t>
        </is>
      </c>
      <c r="P161" s="41" t="inlineStr">
        <is>
          <t>否</t>
        </is>
      </c>
    </row>
    <row r="162" customFormat="1" s="1">
      <c r="A162" s="39" t="inlineStr">
        <is>
          <t>PP260518012</t>
        </is>
      </c>
      <c r="B162" s="39" t="inlineStr">
        <is>
          <t>已完成</t>
        </is>
      </c>
      <c r="C162" s="39" t="inlineStr">
        <is>
          <t>李永琪</t>
        </is>
      </c>
      <c r="D162" s="40" t="inlineStr">
        <is>
          <t>Amazon</t>
        </is>
      </c>
      <c r="E162" s="39" t="inlineStr">
        <is>
          <t>80UncleKimby-PN-涂色夏季DIY儿童遮阳帽24pcs26版</t>
        </is>
      </c>
      <c r="F162" s="39" t="inlineStr">
        <is>
          <t>Colorful-Summer-DIY-Children-Sun-Hat</t>
        </is>
      </c>
      <c r="G162" s="39" t="inlineStr">
        <is>
          <t>是</t>
        </is>
      </c>
      <c r="H162" s="38" t="n">
        <v>290</v>
      </c>
      <c r="I162" s="39" t="n"/>
      <c r="J162" s="40" t="inlineStr">
        <is>
          <t>15.3500</t>
        </is>
      </c>
      <c r="K162" s="40" t="n">
        <v>4451.5</v>
      </c>
      <c r="L162" s="42" t="inlineStr">
        <is>
          <t>广州</t>
        </is>
      </c>
      <c r="M162" s="42" t="inlineStr">
        <is>
          <t>需要压缩</t>
        </is>
      </c>
      <c r="N162" s="42" t="inlineStr">
        <is>
          <t>否</t>
        </is>
      </c>
      <c r="O162" s="40" t="inlineStr">
        <is>
          <t>需要压缩</t>
        </is>
      </c>
      <c r="P162" s="42" t="inlineStr">
        <is>
          <t>是</t>
        </is>
      </c>
    </row>
    <row r="163" customFormat="1" s="1">
      <c r="A163" s="39" t="inlineStr">
        <is>
          <t>PP260518011</t>
        </is>
      </c>
      <c r="B163" s="39" t="inlineStr">
        <is>
          <t>部分采购</t>
        </is>
      </c>
      <c r="C163" s="39" t="inlineStr">
        <is>
          <t>李永琪</t>
        </is>
      </c>
      <c r="D163" s="40" t="inlineStr">
        <is>
          <t>Amazon</t>
        </is>
      </c>
      <c r="E163" s="39" t="inlineStr">
        <is>
          <t>Jpfezry-BV-露营DIY磁贴相框40pcs26版</t>
        </is>
      </c>
      <c r="F163" s="39" t="inlineStr">
        <is>
          <t>Camping-DIY-magnetic-photo-frame</t>
        </is>
      </c>
      <c r="G163" s="39" t="inlineStr">
        <is>
          <t>是</t>
        </is>
      </c>
      <c r="H163" s="38" t="n">
        <v>250</v>
      </c>
      <c r="I163" s="39" t="inlineStr">
        <is>
          <t>采购部-古金萍</t>
        </is>
      </c>
      <c r="J163" s="40" t="inlineStr">
        <is>
          <t>13.5000</t>
        </is>
      </c>
      <c r="K163" s="40" t="n">
        <v>3375</v>
      </c>
      <c r="L163" s="42" t="inlineStr">
        <is>
          <t>义乌</t>
        </is>
      </c>
      <c r="M163" s="40" t="n"/>
      <c r="N163" s="40" t="n"/>
      <c r="O163" s="40" t="n"/>
      <c r="P163" s="42" t="inlineStr">
        <is>
          <t>是</t>
        </is>
      </c>
    </row>
    <row r="164" s="15">
      <c r="A164" s="37" t="inlineStr">
        <is>
          <t>PP260518010</t>
        </is>
      </c>
      <c r="B164" s="37" t="inlineStr">
        <is>
          <t>已完成</t>
        </is>
      </c>
      <c r="C164" s="37" t="inlineStr">
        <is>
          <t>TEMU运营-丁子铫</t>
        </is>
      </c>
      <c r="D164" s="37" t="inlineStr">
        <is>
          <t>temu</t>
        </is>
      </c>
      <c r="E164" s="37" t="inlineStr">
        <is>
          <t>Renbuzhu-CL-虫子灯笼14pcs26版</t>
        </is>
      </c>
      <c r="F164" s="37" t="inlineStr">
        <is>
          <t>Bug-Lanterns-A-4</t>
        </is>
      </c>
      <c r="G164" s="37" t="inlineStr">
        <is>
          <t>是</t>
        </is>
      </c>
      <c r="H164" s="38" t="n">
        <v>30</v>
      </c>
      <c r="I164" s="39" t="n"/>
      <c r="J164" s="40" t="inlineStr">
        <is>
          <t>21.2900</t>
        </is>
      </c>
      <c r="K164" s="40" t="n">
        <v>638.7</v>
      </c>
      <c r="L164" s="41" t="inlineStr">
        <is>
          <t>广州</t>
        </is>
      </c>
      <c r="M164" s="41" t="inlineStr">
        <is>
          <t>temu的</t>
        </is>
      </c>
      <c r="N164" s="41" t="inlineStr">
        <is>
          <t>否</t>
        </is>
      </c>
      <c r="O164" s="41" t="inlineStr">
        <is>
          <t>temu的</t>
        </is>
      </c>
      <c r="P164" s="41" t="inlineStr">
        <is>
          <t>否</t>
        </is>
      </c>
    </row>
    <row r="165" s="15">
      <c r="A165" s="37" t="inlineStr">
        <is>
          <t>PP260518009</t>
        </is>
      </c>
      <c r="B165" s="37" t="inlineStr">
        <is>
          <t>已完成</t>
        </is>
      </c>
      <c r="C165" s="37" t="inlineStr">
        <is>
          <t>TEMU运营-丁子铫</t>
        </is>
      </c>
      <c r="D165" s="37" t="inlineStr">
        <is>
          <t>temu</t>
        </is>
      </c>
      <c r="E165" s="37" t="inlineStr">
        <is>
          <t>Renbuzhu-CL-海龟灯笼15pcs26版</t>
        </is>
      </c>
      <c r="F165" s="37" t="inlineStr">
        <is>
          <t>Sea-turtle-lantern</t>
        </is>
      </c>
      <c r="G165" s="37" t="inlineStr">
        <is>
          <t>是</t>
        </is>
      </c>
      <c r="H165" s="38" t="n">
        <v>30</v>
      </c>
      <c r="I165" s="39" t="n"/>
      <c r="J165" s="40" t="inlineStr">
        <is>
          <t>23.2420</t>
        </is>
      </c>
      <c r="K165" s="40" t="n">
        <v>697.26</v>
      </c>
      <c r="L165" s="41" t="inlineStr">
        <is>
          <t>广州</t>
        </is>
      </c>
      <c r="M165" s="41" t="inlineStr">
        <is>
          <t>temu的</t>
        </is>
      </c>
      <c r="N165" s="41" t="inlineStr">
        <is>
          <t>否</t>
        </is>
      </c>
      <c r="O165" s="41" t="inlineStr">
        <is>
          <t>temu的</t>
        </is>
      </c>
      <c r="P165" s="41" t="inlineStr">
        <is>
          <t>否</t>
        </is>
      </c>
    </row>
    <row r="166" customFormat="1" s="1">
      <c r="A166" s="39" t="inlineStr">
        <is>
          <t>PP260518008</t>
        </is>
      </c>
      <c r="B166" s="39" t="inlineStr">
        <is>
          <t>已完成</t>
        </is>
      </c>
      <c r="C166" s="39" t="inlineStr">
        <is>
          <t>运营-李玉怡</t>
        </is>
      </c>
      <c r="D166" s="40" t="inlineStr">
        <is>
          <t>Amazon</t>
        </is>
      </c>
      <c r="E166" s="39" t="inlineStr">
        <is>
          <t>Renbuzhu-CL-虫子灯笼14pcs26版</t>
        </is>
      </c>
      <c r="F166" s="39" t="inlineStr">
        <is>
          <t>Bug-Lanterns-A-4</t>
        </is>
      </c>
      <c r="G166" s="39" t="inlineStr">
        <is>
          <t>是</t>
        </is>
      </c>
      <c r="H166" s="38" t="n">
        <v>400</v>
      </c>
      <c r="I166" s="39" t="n"/>
      <c r="J166" s="40" t="inlineStr">
        <is>
          <t>21.2900</t>
        </is>
      </c>
      <c r="K166" s="40" t="n">
        <v>8516</v>
      </c>
      <c r="L166" s="42" t="inlineStr">
        <is>
          <t>广州</t>
        </is>
      </c>
      <c r="M166" s="42" t="inlineStr">
        <is>
          <t>需要压缩</t>
        </is>
      </c>
      <c r="N166" s="42" t="inlineStr">
        <is>
          <t>否</t>
        </is>
      </c>
      <c r="O166" s="42" t="inlineStr">
        <is>
          <t>需要压缩</t>
        </is>
      </c>
      <c r="P166" s="42" t="inlineStr">
        <is>
          <t>是</t>
        </is>
      </c>
    </row>
    <row r="167" customFormat="1" s="1">
      <c r="A167" s="39" t="inlineStr">
        <is>
          <t>PP260518007</t>
        </is>
      </c>
      <c r="B167" s="39" t="inlineStr">
        <is>
          <t>已完成</t>
        </is>
      </c>
      <c r="C167" s="39" t="inlineStr">
        <is>
          <t>李永琪</t>
        </is>
      </c>
      <c r="D167" s="40" t="inlineStr">
        <is>
          <t>Amazon</t>
        </is>
      </c>
      <c r="E167" s="39" t="inlineStr">
        <is>
          <t>Moon Boat-EA-露营门廊装饰12pcs26版</t>
        </is>
      </c>
      <c r="F167" s="39" t="inlineStr">
        <is>
          <t>Camping-Party-Porch-Banners</t>
        </is>
      </c>
      <c r="G167" s="39" t="inlineStr">
        <is>
          <t>是</t>
        </is>
      </c>
      <c r="H167" s="38" t="n">
        <v>100</v>
      </c>
      <c r="I167" s="39" t="n"/>
      <c r="J167" s="40" t="inlineStr">
        <is>
          <t>20.5450</t>
        </is>
      </c>
      <c r="K167" s="40" t="n">
        <v>2054.5</v>
      </c>
      <c r="L167" s="42" t="inlineStr">
        <is>
          <t>广州</t>
        </is>
      </c>
      <c r="M167" s="42" t="inlineStr">
        <is>
          <t>需要压缩</t>
        </is>
      </c>
      <c r="N167" s="42" t="inlineStr">
        <is>
          <t>否</t>
        </is>
      </c>
      <c r="O167" s="42" t="inlineStr">
        <is>
          <t>需要压缩</t>
        </is>
      </c>
      <c r="P167" s="42" t="inlineStr">
        <is>
          <t>是</t>
        </is>
      </c>
    </row>
    <row r="168" customFormat="1" s="1">
      <c r="A168" s="39" t="inlineStr">
        <is>
          <t>PP260518006</t>
        </is>
      </c>
      <c r="B168" s="39" t="inlineStr">
        <is>
          <t>已完成</t>
        </is>
      </c>
      <c r="C168" s="39" t="inlineStr">
        <is>
          <t>运营-李柳娟</t>
        </is>
      </c>
      <c r="D168" s="40" t="inlineStr">
        <is>
          <t>Amazon</t>
        </is>
      </c>
      <c r="E168" s="39" t="inlineStr">
        <is>
          <t>Maqiauly-ND-盾牌宗教钥匙扣卡片套装26版</t>
        </is>
      </c>
      <c r="F168" s="39" t="inlineStr">
        <is>
          <t>Shield-religious-keychain</t>
        </is>
      </c>
      <c r="G168" s="39" t="inlineStr">
        <is>
          <t>是</t>
        </is>
      </c>
      <c r="H168" s="38" t="n">
        <v>315</v>
      </c>
      <c r="I168" s="39" t="n"/>
      <c r="J168" s="40" t="inlineStr">
        <is>
          <t>24.9747</t>
        </is>
      </c>
      <c r="K168" s="40" t="n">
        <v>7867.0305</v>
      </c>
      <c r="L168" s="42" t="inlineStr">
        <is>
          <t>广州</t>
        </is>
      </c>
      <c r="M168" s="42" t="inlineStr">
        <is>
          <t>需要组装</t>
        </is>
      </c>
      <c r="N168" s="42" t="inlineStr">
        <is>
          <t>否</t>
        </is>
      </c>
      <c r="O168" s="42" t="inlineStr">
        <is>
          <t>需要组装</t>
        </is>
      </c>
      <c r="P168" s="42" t="inlineStr">
        <is>
          <t>否</t>
        </is>
      </c>
    </row>
    <row r="169" customFormat="1" s="1">
      <c r="A169" s="39" t="inlineStr">
        <is>
          <t>PP260518005</t>
        </is>
      </c>
      <c r="B169" s="39" t="inlineStr">
        <is>
          <t>已完成</t>
        </is>
      </c>
      <c r="C169" s="39" t="inlineStr">
        <is>
          <t>运营-李柳娟</t>
        </is>
      </c>
      <c r="D169" s="40" t="inlineStr">
        <is>
          <t>Amazon</t>
        </is>
      </c>
      <c r="E169" s="39" t="inlineStr">
        <is>
          <t>Geefuun-GE-瓢虫风向挂2个装26版</t>
        </is>
      </c>
      <c r="F169" s="39" t="inlineStr">
        <is>
          <t>ladybug-windsocks-0</t>
        </is>
      </c>
      <c r="G169" s="39" t="inlineStr">
        <is>
          <t>是</t>
        </is>
      </c>
      <c r="H169" s="38" t="n">
        <v>150</v>
      </c>
      <c r="I169" s="42" t="inlineStr">
        <is>
          <t>袁淑雯</t>
        </is>
      </c>
      <c r="J169" s="40" t="inlineStr">
        <is>
          <t>7.3150</t>
        </is>
      </c>
      <c r="K169" s="40" t="n">
        <v>1097.25</v>
      </c>
      <c r="L169" s="42" t="inlineStr">
        <is>
          <t>广州</t>
        </is>
      </c>
      <c r="M169" s="42" t="inlineStr">
        <is>
          <t>需要压缩</t>
        </is>
      </c>
      <c r="N169" s="42" t="inlineStr">
        <is>
          <t>否</t>
        </is>
      </c>
      <c r="O169" s="42" t="inlineStr">
        <is>
          <t>需要压缩</t>
        </is>
      </c>
      <c r="P169" s="42" t="inlineStr">
        <is>
          <t>是</t>
        </is>
      </c>
    </row>
    <row r="170" customFormat="1" s="1">
      <c r="A170" s="39" t="inlineStr">
        <is>
          <t>PP260518004</t>
        </is>
      </c>
      <c r="B170" s="39" t="inlineStr">
        <is>
          <t>已完成</t>
        </is>
      </c>
      <c r="C170" s="39" t="inlineStr">
        <is>
          <t>运营-李柳娟</t>
        </is>
      </c>
      <c r="D170" s="40" t="inlineStr">
        <is>
          <t>Amazon</t>
        </is>
      </c>
      <c r="E170" s="39" t="inlineStr">
        <is>
          <t>Geefuun-GE-瓢虫风向挂2个装26版</t>
        </is>
      </c>
      <c r="F170" s="39" t="inlineStr">
        <is>
          <t>ladybug-windsocks-0</t>
        </is>
      </c>
      <c r="G170" s="39" t="inlineStr">
        <is>
          <t>是</t>
        </is>
      </c>
      <c r="H170" s="38" t="n">
        <v>150</v>
      </c>
      <c r="I170" s="42" t="inlineStr">
        <is>
          <t>袁淑雯</t>
        </is>
      </c>
      <c r="J170" s="40" t="inlineStr">
        <is>
          <t>7.3150</t>
        </is>
      </c>
      <c r="K170" s="40" t="n">
        <v>1097.25</v>
      </c>
      <c r="L170" s="42" t="inlineStr">
        <is>
          <t>广州</t>
        </is>
      </c>
      <c r="M170" s="42" t="inlineStr">
        <is>
          <t>需要压缩</t>
        </is>
      </c>
      <c r="N170" s="42" t="inlineStr">
        <is>
          <t>否</t>
        </is>
      </c>
      <c r="O170" s="42" t="inlineStr">
        <is>
          <t>需要压缩</t>
        </is>
      </c>
      <c r="P170" s="42" t="inlineStr">
        <is>
          <t>否</t>
        </is>
      </c>
    </row>
    <row r="171" customFormat="1" s="1">
      <c r="A171" s="39" t="inlineStr">
        <is>
          <t>PP260518003</t>
        </is>
      </c>
      <c r="B171" s="39" t="inlineStr">
        <is>
          <t>已完成</t>
        </is>
      </c>
      <c r="C171" s="39" t="inlineStr">
        <is>
          <t>许心月</t>
        </is>
      </c>
      <c r="D171" s="40" t="inlineStr">
        <is>
          <t>Amazon</t>
        </is>
      </c>
      <c r="E171" s="39" t="inlineStr">
        <is>
          <t>Renbuzhu-CL-蝴蝶鲜花灯笼套装15pcs26版</t>
        </is>
      </c>
      <c r="F171" s="39" t="inlineStr">
        <is>
          <t>Flower-Lantern-Set-6</t>
        </is>
      </c>
      <c r="G171" s="39" t="inlineStr">
        <is>
          <t>是</t>
        </is>
      </c>
      <c r="H171" s="38" t="n">
        <v>500</v>
      </c>
      <c r="I171" s="42" t="inlineStr">
        <is>
          <t>袁淑雯</t>
        </is>
      </c>
      <c r="J171" s="40" t="inlineStr">
        <is>
          <t>22.2920</t>
        </is>
      </c>
      <c r="K171" s="40" t="n">
        <v>11146</v>
      </c>
      <c r="L171" s="42" t="inlineStr">
        <is>
          <t>广州</t>
        </is>
      </c>
      <c r="M171" s="40" t="inlineStr">
        <is>
          <t>需要压缩</t>
        </is>
      </c>
      <c r="N171" s="40" t="inlineStr">
        <is>
          <t>否</t>
        </is>
      </c>
      <c r="O171" s="40" t="inlineStr">
        <is>
          <t>需要压缩</t>
        </is>
      </c>
      <c r="P171" s="40" t="inlineStr">
        <is>
          <t>是</t>
        </is>
      </c>
    </row>
    <row r="172" customFormat="1" s="1">
      <c r="A172" s="39" t="inlineStr">
        <is>
          <t>PP260518002</t>
        </is>
      </c>
      <c r="B172" s="39" t="inlineStr">
        <is>
          <t>已完成</t>
        </is>
      </c>
      <c r="C172" s="39" t="inlineStr">
        <is>
          <t>运营-李柳娟</t>
        </is>
      </c>
      <c r="D172" s="40" t="inlineStr">
        <is>
          <t>Amazon</t>
        </is>
      </c>
      <c r="E172" s="39" t="inlineStr">
        <is>
          <t>80UncleKimby-PN-国庆节爱国diy热转印贴32pcs25版</t>
        </is>
      </c>
      <c r="F172" s="39" t="inlineStr">
        <is>
          <t>National-Day-patriotic-diy-heat-transfer-sticker-2</t>
        </is>
      </c>
      <c r="G172" s="39" t="inlineStr">
        <is>
          <t>是</t>
        </is>
      </c>
      <c r="H172" s="38" t="n">
        <v>300</v>
      </c>
      <c r="I172" s="39" t="n"/>
      <c r="J172" s="40" t="inlineStr">
        <is>
          <t>17.5450</t>
        </is>
      </c>
      <c r="K172" s="40" t="n">
        <v>5263.5</v>
      </c>
      <c r="L172" s="42" t="inlineStr">
        <is>
          <t>义乌</t>
        </is>
      </c>
      <c r="M172" s="40" t="n"/>
      <c r="N172" s="40" t="n"/>
      <c r="O172" s="40" t="n"/>
      <c r="P172" s="42" t="inlineStr">
        <is>
          <t>否</t>
        </is>
      </c>
    </row>
    <row r="173" customFormat="1" s="1">
      <c r="A173" s="39" t="inlineStr">
        <is>
          <t>PP260518001</t>
        </is>
      </c>
      <c r="B173" s="39" t="inlineStr">
        <is>
          <t>已完成</t>
        </is>
      </c>
      <c r="C173" s="39" t="inlineStr">
        <is>
          <t>许心月</t>
        </is>
      </c>
      <c r="D173" s="40" t="inlineStr">
        <is>
          <t>Amazon</t>
        </is>
      </c>
      <c r="E173" s="39" t="inlineStr">
        <is>
          <t>Renbuzhu-CL-夏天灯笼16pcs25版</t>
        </is>
      </c>
      <c r="F173" s="39" t="inlineStr">
        <is>
          <t>summer-lanterns</t>
        </is>
      </c>
      <c r="G173" s="39" t="inlineStr">
        <is>
          <t>是</t>
        </is>
      </c>
      <c r="H173" s="38" t="n">
        <v>300</v>
      </c>
      <c r="I173" s="39" t="n"/>
      <c r="J173" s="40" t="inlineStr">
        <is>
          <t>24.0653</t>
        </is>
      </c>
      <c r="K173" s="40" t="n">
        <v>7219.59</v>
      </c>
      <c r="L173" s="42" t="inlineStr">
        <is>
          <t>广州</t>
        </is>
      </c>
      <c r="M173" s="42" t="inlineStr">
        <is>
          <t>需要压缩</t>
        </is>
      </c>
      <c r="N173" s="42" t="inlineStr">
        <is>
          <t>否</t>
        </is>
      </c>
      <c r="O173" s="42" t="inlineStr">
        <is>
          <t>需要压缩</t>
        </is>
      </c>
      <c r="P173" s="42" t="inlineStr">
        <is>
          <t>是</t>
        </is>
      </c>
    </row>
    <row r="174" customFormat="1" s="1">
      <c r="A174" s="39" t="inlineStr">
        <is>
          <t>PP260516006</t>
        </is>
      </c>
      <c r="B174" s="39" t="inlineStr">
        <is>
          <t>已完成</t>
        </is>
      </c>
      <c r="C174" s="39" t="inlineStr">
        <is>
          <t>运营-赵玉筠</t>
        </is>
      </c>
      <c r="D174" s="40" t="inlineStr">
        <is>
          <t>Amazon</t>
        </is>
      </c>
      <c r="E174" s="39" t="inlineStr">
        <is>
          <t>Yen Jean-HB-秋天尤加利叶人造花束10只装23版</t>
        </is>
      </c>
      <c r="F174" s="39" t="inlineStr">
        <is>
          <t>fall-eucalyptus-stems</t>
        </is>
      </c>
      <c r="G174" s="39" t="inlineStr">
        <is>
          <t>否</t>
        </is>
      </c>
      <c r="H174" s="38" t="n">
        <v>500</v>
      </c>
      <c r="I174" s="39" t="n"/>
      <c r="J174" s="40" t="inlineStr">
        <is>
          <t>13.5000</t>
        </is>
      </c>
      <c r="K174" s="40" t="n">
        <v>6750</v>
      </c>
      <c r="L174" s="42" t="inlineStr">
        <is>
          <t>广州</t>
        </is>
      </c>
      <c r="M174" s="42" t="n"/>
      <c r="N174" s="42" t="n"/>
      <c r="O174" s="42" t="n"/>
      <c r="P174" s="42" t="inlineStr">
        <is>
          <t>否</t>
        </is>
      </c>
    </row>
    <row r="175" customFormat="1" s="1">
      <c r="A175" s="39" t="inlineStr">
        <is>
          <t>PP260516005</t>
        </is>
      </c>
      <c r="B175" s="39" t="inlineStr">
        <is>
          <t>已完成</t>
        </is>
      </c>
      <c r="C175" s="39" t="inlineStr">
        <is>
          <t>运营-赵玉筠</t>
        </is>
      </c>
      <c r="D175" s="40" t="inlineStr">
        <is>
          <t>Amazon</t>
        </is>
      </c>
      <c r="E175" s="39" t="inlineStr">
        <is>
          <t>Yen Jean-HB-万圣节酒红色尤加利叶人造花束20只装25版</t>
        </is>
      </c>
      <c r="F175" s="39" t="inlineStr">
        <is>
          <t>Halloween-Artificial-Burgundy-Eucalyptus-Bouquet</t>
        </is>
      </c>
      <c r="G175" s="39" t="inlineStr">
        <is>
          <t>是</t>
        </is>
      </c>
      <c r="H175" s="38" t="n">
        <v>100</v>
      </c>
      <c r="I175" s="42" t="inlineStr">
        <is>
          <t>采购部-辛苑婷</t>
        </is>
      </c>
      <c r="J175" s="40" t="inlineStr">
        <is>
          <t>21.5000</t>
        </is>
      </c>
      <c r="K175" s="40" t="n">
        <v>2150</v>
      </c>
      <c r="L175" s="42" t="inlineStr">
        <is>
          <t>广州</t>
        </is>
      </c>
      <c r="M175" s="42" t="inlineStr">
        <is>
          <t>需要组装</t>
        </is>
      </c>
      <c r="N175" s="42" t="inlineStr">
        <is>
          <t>否</t>
        </is>
      </c>
      <c r="O175" s="42" t="inlineStr">
        <is>
          <t>需要压缩</t>
        </is>
      </c>
      <c r="P175" s="42" t="inlineStr">
        <is>
          <t>是</t>
        </is>
      </c>
    </row>
    <row r="176" customFormat="1" s="1">
      <c r="A176" s="39" t="inlineStr">
        <is>
          <t>PP260516002</t>
        </is>
      </c>
      <c r="B176" s="39" t="inlineStr">
        <is>
          <t>已完成</t>
        </is>
      </c>
      <c r="C176" s="39" t="inlineStr">
        <is>
          <t>运营-赵玉筠</t>
        </is>
      </c>
      <c r="D176" s="40" t="inlineStr">
        <is>
          <t>Amazon</t>
        </is>
      </c>
      <c r="E176" s="39" t="inlineStr">
        <is>
          <t>Renbuzhu-CL-海龟灯笼15pcs26版</t>
        </is>
      </c>
      <c r="F176" s="39" t="inlineStr">
        <is>
          <t>Sea-turtle-lantern</t>
        </is>
      </c>
      <c r="G176" s="39" t="inlineStr">
        <is>
          <t>是</t>
        </is>
      </c>
      <c r="H176" s="38" t="n">
        <v>300</v>
      </c>
      <c r="I176" s="39" t="n"/>
      <c r="J176" s="40" t="inlineStr">
        <is>
          <t>23.2420</t>
        </is>
      </c>
      <c r="K176" s="40" t="n">
        <v>6972.6</v>
      </c>
      <c r="L176" s="42" t="inlineStr">
        <is>
          <t>广州</t>
        </is>
      </c>
      <c r="M176" s="42" t="inlineStr">
        <is>
          <t>需要压缩</t>
        </is>
      </c>
      <c r="N176" s="42" t="inlineStr">
        <is>
          <t>否</t>
        </is>
      </c>
      <c r="O176" s="42" t="inlineStr">
        <is>
          <t>需要压缩</t>
        </is>
      </c>
      <c r="P176" s="42" t="inlineStr">
        <is>
          <t>是</t>
        </is>
      </c>
    </row>
    <row r="177" customFormat="1" s="1">
      <c r="A177" s="39" t="inlineStr">
        <is>
          <t>PP260516001</t>
        </is>
      </c>
      <c r="B177" s="39" t="inlineStr">
        <is>
          <t>已完成</t>
        </is>
      </c>
      <c r="C177" s="39" t="inlineStr">
        <is>
          <t>许心月</t>
        </is>
      </c>
      <c r="D177" s="40" t="inlineStr">
        <is>
          <t>Amazon</t>
        </is>
      </c>
      <c r="E177" s="39" t="inlineStr">
        <is>
          <t>Renbuzhu-CL-粉色柠檬雨丝帘装饰39pcs26版</t>
        </is>
      </c>
      <c r="F177" s="39" t="inlineStr">
        <is>
          <t>Pink-lemon-tinsel-curtain-decor</t>
        </is>
      </c>
      <c r="G177" s="39" t="inlineStr">
        <is>
          <t>是</t>
        </is>
      </c>
      <c r="H177" s="38" t="n">
        <v>300</v>
      </c>
      <c r="I177" s="39" t="n"/>
      <c r="J177" s="40" t="inlineStr">
        <is>
          <t>25.0900</t>
        </is>
      </c>
      <c r="K177" s="40" t="n">
        <v>7527</v>
      </c>
      <c r="L177" s="42" t="inlineStr">
        <is>
          <t>广州</t>
        </is>
      </c>
      <c r="M177" s="42" t="inlineStr">
        <is>
          <t>需要压缩</t>
        </is>
      </c>
      <c r="N177" s="42" t="inlineStr">
        <is>
          <t>否</t>
        </is>
      </c>
      <c r="O177" s="42" t="inlineStr">
        <is>
          <t>需要压缩</t>
        </is>
      </c>
      <c r="P177" s="42" t="inlineStr">
        <is>
          <t>是</t>
        </is>
      </c>
    </row>
    <row r="178" customFormat="1" s="1">
      <c r="A178" s="39" t="inlineStr">
        <is>
          <t>PP260515019</t>
        </is>
      </c>
      <c r="B178" s="39" t="inlineStr">
        <is>
          <t>已完成</t>
        </is>
      </c>
      <c r="C178" s="39" t="inlineStr">
        <is>
          <t>运营-何紫欣</t>
        </is>
      </c>
      <c r="D178" s="40" t="inlineStr">
        <is>
          <t>Amazon</t>
        </is>
      </c>
      <c r="E178" s="39" t="inlineStr">
        <is>
          <t>90shine-JI-万圣节调味品围裙6pcs26版</t>
        </is>
      </c>
      <c r="F178" s="39" t="inlineStr">
        <is>
          <t>Halloween-Condiment-Apron-5</t>
        </is>
      </c>
      <c r="G178" s="39" t="inlineStr">
        <is>
          <t>是</t>
        </is>
      </c>
      <c r="H178" s="38" t="n">
        <v>300</v>
      </c>
      <c r="I178" s="39" t="n"/>
      <c r="J178" s="40" t="inlineStr">
        <is>
          <t>30.2610</t>
        </is>
      </c>
      <c r="K178" s="40" t="n">
        <v>9078.299999999999</v>
      </c>
      <c r="L178" s="42" t="inlineStr">
        <is>
          <t>广州</t>
        </is>
      </c>
      <c r="M178" s="42" t="inlineStr">
        <is>
          <t>需要压缩</t>
        </is>
      </c>
      <c r="N178" s="42" t="inlineStr">
        <is>
          <t>否</t>
        </is>
      </c>
      <c r="O178" s="42" t="inlineStr">
        <is>
          <t>需要压缩</t>
        </is>
      </c>
      <c r="P178" s="42" t="inlineStr">
        <is>
          <t>是</t>
        </is>
      </c>
    </row>
    <row r="179" customFormat="1" s="1">
      <c r="A179" s="39" t="inlineStr">
        <is>
          <t>PP260515018</t>
        </is>
      </c>
      <c r="B179" s="39" t="inlineStr">
        <is>
          <t>已完成</t>
        </is>
      </c>
      <c r="C179" s="39" t="inlineStr">
        <is>
          <t>运营-何紫欣</t>
        </is>
      </c>
      <c r="D179" s="40" t="inlineStr">
        <is>
          <t>Amazon</t>
        </is>
      </c>
      <c r="E179" s="39" t="inlineStr">
        <is>
          <t>90shine-JI-万圣节调味品围裙4pcs26版</t>
        </is>
      </c>
      <c r="F179" s="39" t="inlineStr">
        <is>
          <t>Halloween-Condiment-Apron</t>
        </is>
      </c>
      <c r="G179" s="39" t="inlineStr">
        <is>
          <t>是</t>
        </is>
      </c>
      <c r="H179" s="38" t="n">
        <v>300</v>
      </c>
      <c r="I179" s="39" t="n"/>
      <c r="J179" s="40" t="inlineStr">
        <is>
          <t>20.4950</t>
        </is>
      </c>
      <c r="K179" s="40" t="n">
        <v>6148.5</v>
      </c>
      <c r="L179" s="42" t="inlineStr">
        <is>
          <t>广州</t>
        </is>
      </c>
      <c r="M179" s="42" t="inlineStr">
        <is>
          <t>需要压缩</t>
        </is>
      </c>
      <c r="N179" s="42" t="inlineStr">
        <is>
          <t>否</t>
        </is>
      </c>
      <c r="O179" s="42" t="inlineStr">
        <is>
          <t>需要压缩</t>
        </is>
      </c>
      <c r="P179" s="42" t="inlineStr">
        <is>
          <t>是</t>
        </is>
      </c>
    </row>
    <row r="180" customFormat="1" s="1">
      <c r="A180" s="39" t="inlineStr">
        <is>
          <t>PP260515017</t>
        </is>
      </c>
      <c r="B180" s="39" t="inlineStr">
        <is>
          <t>已完成</t>
        </is>
      </c>
      <c r="C180" s="39" t="inlineStr">
        <is>
          <t>运营-李柳娟</t>
        </is>
      </c>
      <c r="D180" s="40" t="inlineStr">
        <is>
          <t>Amazon</t>
        </is>
      </c>
      <c r="E180" s="39" t="inlineStr">
        <is>
          <t>Renbuzhu-CL-地中海柠檬雨丝帘装饰43pcs26版</t>
        </is>
      </c>
      <c r="F180" s="39" t="inlineStr">
        <is>
          <t>Mediterranean-lemon-tinsel-curtain-decor</t>
        </is>
      </c>
      <c r="G180" s="39" t="inlineStr">
        <is>
          <t>是</t>
        </is>
      </c>
      <c r="H180" s="38" t="n">
        <v>350</v>
      </c>
      <c r="I180" s="39" t="n"/>
      <c r="J180" s="40" t="inlineStr">
        <is>
          <t>26.1050</t>
        </is>
      </c>
      <c r="K180" s="40" t="n">
        <v>9136.75</v>
      </c>
      <c r="L180" s="42" t="inlineStr">
        <is>
          <t>广州</t>
        </is>
      </c>
      <c r="M180" s="42" t="inlineStr">
        <is>
          <t>需要压缩</t>
        </is>
      </c>
      <c r="N180" s="42" t="inlineStr">
        <is>
          <t>否</t>
        </is>
      </c>
      <c r="O180" s="42" t="inlineStr">
        <is>
          <t>需要压缩</t>
        </is>
      </c>
      <c r="P180" s="42" t="inlineStr">
        <is>
          <t>是</t>
        </is>
      </c>
    </row>
    <row r="181" customFormat="1" s="1">
      <c r="A181" s="39" t="inlineStr">
        <is>
          <t>PP260515016</t>
        </is>
      </c>
      <c r="B181" s="39" t="inlineStr">
        <is>
          <t>已完成</t>
        </is>
      </c>
      <c r="C181" s="39" t="inlineStr">
        <is>
          <t>运营-李柳娟</t>
        </is>
      </c>
      <c r="D181" s="40" t="inlineStr">
        <is>
          <t>Amazon</t>
        </is>
      </c>
      <c r="E181" s="39" t="inlineStr">
        <is>
          <t>Renbuzhu-CL-瓢虫小花灯笼扇花套装13pcs26版</t>
        </is>
      </c>
      <c r="F181" s="39" t="inlineStr">
        <is>
          <t>Ladybug-flower-lantern-decor</t>
        </is>
      </c>
      <c r="G181" s="39" t="inlineStr">
        <is>
          <t>是</t>
        </is>
      </c>
      <c r="H181" s="38" t="n">
        <v>350</v>
      </c>
      <c r="I181" s="39" t="n"/>
      <c r="J181" s="40" t="inlineStr">
        <is>
          <t>14.8370</t>
        </is>
      </c>
      <c r="K181" s="40" t="n">
        <v>5192.95</v>
      </c>
      <c r="L181" s="42" t="inlineStr">
        <is>
          <t>广州</t>
        </is>
      </c>
      <c r="M181" s="42" t="inlineStr">
        <is>
          <t>需要压缩</t>
        </is>
      </c>
      <c r="N181" s="42" t="inlineStr">
        <is>
          <t>否</t>
        </is>
      </c>
      <c r="O181" s="42" t="inlineStr">
        <is>
          <t>需要压缩</t>
        </is>
      </c>
      <c r="P181" s="42" t="inlineStr">
        <is>
          <t>是</t>
        </is>
      </c>
    </row>
    <row r="182" s="15">
      <c r="A182" s="37" t="inlineStr">
        <is>
          <t>PP260515015</t>
        </is>
      </c>
      <c r="B182" s="37" t="inlineStr">
        <is>
          <t>已完成</t>
        </is>
      </c>
      <c r="C182" s="37" t="inlineStr">
        <is>
          <t>TEMU运营-丁子铫</t>
        </is>
      </c>
      <c r="D182" s="37" t="inlineStr">
        <is>
          <t>temu</t>
        </is>
      </c>
      <c r="E182" s="37" t="inlineStr">
        <is>
          <t>Renbuzhu-CL-瓢虫小花灯笼扇花套装13pcs26版</t>
        </is>
      </c>
      <c r="F182" s="37" t="inlineStr">
        <is>
          <t>Ladybug-flower-lantern-decor</t>
        </is>
      </c>
      <c r="G182" s="37" t="inlineStr">
        <is>
          <t>是</t>
        </is>
      </c>
      <c r="H182" s="38" t="n">
        <v>30</v>
      </c>
      <c r="I182" s="39" t="n"/>
      <c r="J182" s="40" t="inlineStr">
        <is>
          <t>14.8370</t>
        </is>
      </c>
      <c r="K182" s="40" t="n">
        <v>445.11</v>
      </c>
      <c r="L182" s="41" t="inlineStr">
        <is>
          <t>广州</t>
        </is>
      </c>
      <c r="M182" s="41" t="inlineStr">
        <is>
          <t>temu的</t>
        </is>
      </c>
      <c r="N182" s="41" t="inlineStr">
        <is>
          <t>否</t>
        </is>
      </c>
      <c r="O182" s="41" t="inlineStr">
        <is>
          <t>temu的</t>
        </is>
      </c>
      <c r="P182" s="41" t="inlineStr">
        <is>
          <t>否</t>
        </is>
      </c>
    </row>
    <row r="183" s="15">
      <c r="A183" s="37" t="inlineStr">
        <is>
          <t>PP260515014</t>
        </is>
      </c>
      <c r="B183" s="37" t="inlineStr">
        <is>
          <t>已完成</t>
        </is>
      </c>
      <c r="C183" s="37" t="inlineStr">
        <is>
          <t>TEMU运营-丁子铫</t>
        </is>
      </c>
      <c r="D183" s="37" t="inlineStr">
        <is>
          <t>temu</t>
        </is>
      </c>
      <c r="E183" s="37" t="inlineStr">
        <is>
          <t>Renbuzhu-CL-秋季枫叶透明PVC礼品袋24pcs26版</t>
        </is>
      </c>
      <c r="F183" s="37" t="inlineStr">
        <is>
          <t>Fall-Maple-Leaves-Clear-PVC-Gift-Bags</t>
        </is>
      </c>
      <c r="G183" s="37" t="inlineStr">
        <is>
          <t>是</t>
        </is>
      </c>
      <c r="H183" s="38" t="n">
        <v>50</v>
      </c>
      <c r="I183" s="39" t="n"/>
      <c r="J183" s="40" t="inlineStr">
        <is>
          <t>18.6450</t>
        </is>
      </c>
      <c r="K183" s="40" t="n">
        <v>932.25</v>
      </c>
      <c r="L183" s="41" t="inlineStr">
        <is>
          <t>广州</t>
        </is>
      </c>
      <c r="M183" s="41" t="inlineStr">
        <is>
          <t>temu的</t>
        </is>
      </c>
      <c r="N183" s="41" t="inlineStr">
        <is>
          <t>否</t>
        </is>
      </c>
      <c r="O183" s="41" t="inlineStr">
        <is>
          <t>temu的</t>
        </is>
      </c>
      <c r="P183" s="41" t="inlineStr">
        <is>
          <t>否</t>
        </is>
      </c>
    </row>
    <row r="184" customFormat="1" s="1">
      <c r="A184" s="39" t="inlineStr">
        <is>
          <t>PP260515012</t>
        </is>
      </c>
      <c r="B184" s="39" t="inlineStr">
        <is>
          <t>已完成</t>
        </is>
      </c>
      <c r="C184" s="39" t="inlineStr">
        <is>
          <t>运营-李玉怡</t>
        </is>
      </c>
      <c r="D184" s="40" t="inlineStr">
        <is>
          <t>Amazon</t>
        </is>
      </c>
      <c r="E184" s="39" t="inlineStr">
        <is>
          <t>Renbuzhu-CL-秋季枫叶透明PVC礼品袋24pcs26版</t>
        </is>
      </c>
      <c r="F184" s="39" t="inlineStr">
        <is>
          <t>Fall-Maple-Leaves-Clear-PVC-Gift-Bags</t>
        </is>
      </c>
      <c r="G184" s="39" t="inlineStr">
        <is>
          <t>是</t>
        </is>
      </c>
      <c r="H184" s="38" t="n">
        <v>300</v>
      </c>
      <c r="I184" s="39" t="inlineStr">
        <is>
          <t>袁淑雯</t>
        </is>
      </c>
      <c r="J184" s="40" t="inlineStr">
        <is>
          <t>18.6450</t>
        </is>
      </c>
      <c r="K184" s="40" t="n">
        <v>5593.5</v>
      </c>
      <c r="L184" s="40" t="inlineStr">
        <is>
          <t>广州</t>
        </is>
      </c>
      <c r="M184" s="40" t="inlineStr">
        <is>
          <t>需要压缩</t>
        </is>
      </c>
      <c r="N184" s="40" t="inlineStr">
        <is>
          <t>否</t>
        </is>
      </c>
      <c r="O184" s="40" t="inlineStr">
        <is>
          <t>需要压缩</t>
        </is>
      </c>
      <c r="P184" s="40" t="inlineStr">
        <is>
          <t>是</t>
        </is>
      </c>
    </row>
    <row r="185" s="15">
      <c r="A185" s="37" t="inlineStr">
        <is>
          <t>PP260515011</t>
        </is>
      </c>
      <c r="B185" s="37" t="inlineStr">
        <is>
          <t>已完成</t>
        </is>
      </c>
      <c r="C185" s="37" t="inlineStr">
        <is>
          <t>TEMU运营-丁子铫</t>
        </is>
      </c>
      <c r="D185" s="37" t="inlineStr">
        <is>
          <t>temu</t>
        </is>
      </c>
      <c r="E185" s="37" t="inlineStr">
        <is>
          <t>80UncleKimby-PN-粉色鱼缸DIY贴纸32pcs26版</t>
        </is>
      </c>
      <c r="F185" s="37" t="inlineStr">
        <is>
          <t>Fish-tank-DIY-sticker-2</t>
        </is>
      </c>
      <c r="G185" s="37" t="inlineStr">
        <is>
          <t>否</t>
        </is>
      </c>
      <c r="H185" s="38" t="n">
        <v>200</v>
      </c>
      <c r="I185" s="39" t="n"/>
      <c r="J185" s="40" t="inlineStr">
        <is>
          <t>13.5000</t>
        </is>
      </c>
      <c r="K185" s="40" t="n">
        <v>2700</v>
      </c>
      <c r="L185" s="41" t="inlineStr">
        <is>
          <t>广州</t>
        </is>
      </c>
      <c r="M185" s="41" t="inlineStr">
        <is>
          <t>temu的</t>
        </is>
      </c>
      <c r="N185" s="41" t="inlineStr">
        <is>
          <t>否</t>
        </is>
      </c>
      <c r="O185" s="41" t="inlineStr">
        <is>
          <t>temu的</t>
        </is>
      </c>
      <c r="P185" s="41" t="inlineStr">
        <is>
          <t>否</t>
        </is>
      </c>
    </row>
    <row r="186" customFormat="1" s="1">
      <c r="A186" s="39" t="inlineStr">
        <is>
          <t>PP260515010</t>
        </is>
      </c>
      <c r="B186" s="39" t="inlineStr">
        <is>
          <t>已完成</t>
        </is>
      </c>
      <c r="C186" s="39" t="inlineStr">
        <is>
          <t>运营-李玉怡</t>
        </is>
      </c>
      <c r="D186" s="40" t="inlineStr">
        <is>
          <t>Amazon</t>
        </is>
      </c>
      <c r="E186" s="39" t="inlineStr">
        <is>
          <t>luck sea-YO-开学礼物文具包24pcs26版</t>
        </is>
      </c>
      <c r="F186" s="39" t="inlineStr">
        <is>
          <t>back-to-school-gifts</t>
        </is>
      </c>
      <c r="G186" s="39" t="inlineStr">
        <is>
          <t>是</t>
        </is>
      </c>
      <c r="H186" s="38" t="n">
        <v>300</v>
      </c>
      <c r="I186" s="39" t="n"/>
      <c r="J186" s="40" t="inlineStr">
        <is>
          <t>27.3450</t>
        </is>
      </c>
      <c r="K186" s="40" t="n">
        <v>8203.5</v>
      </c>
      <c r="L186" s="42" t="inlineStr">
        <is>
          <t>广州</t>
        </is>
      </c>
      <c r="M186" s="42" t="inlineStr">
        <is>
          <t>需要组装</t>
        </is>
      </c>
      <c r="N186" s="42" t="inlineStr">
        <is>
          <t>否</t>
        </is>
      </c>
      <c r="O186" s="42" t="inlineStr">
        <is>
          <t>需要组装</t>
        </is>
      </c>
      <c r="P186" s="42" t="inlineStr">
        <is>
          <t>是</t>
        </is>
      </c>
    </row>
    <row r="187" customFormat="1" s="1">
      <c r="A187" s="39" t="inlineStr">
        <is>
          <t>PP260515009</t>
        </is>
      </c>
      <c r="B187" s="39" t="inlineStr">
        <is>
          <t>已完成</t>
        </is>
      </c>
      <c r="C187" s="39" t="inlineStr">
        <is>
          <t>运营-吴君怡</t>
        </is>
      </c>
      <c r="D187" s="40" t="inlineStr">
        <is>
          <t>Amazon</t>
        </is>
      </c>
      <c r="E187" s="39" t="inlineStr">
        <is>
          <t>Moon Boat-EA-彩色龟背叶手环100pcs26版</t>
        </is>
      </c>
      <c r="F187" s="39" t="inlineStr">
        <is>
          <t>tropical-bracelets-00</t>
        </is>
      </c>
      <c r="G187" s="39" t="inlineStr">
        <is>
          <t>是</t>
        </is>
      </c>
      <c r="H187" s="38" t="n">
        <v>300</v>
      </c>
      <c r="I187" s="39" t="inlineStr">
        <is>
          <t>采购部-古金萍</t>
        </is>
      </c>
      <c r="J187" s="40" t="inlineStr">
        <is>
          <t>30.6698</t>
        </is>
      </c>
      <c r="K187" s="40" t="n">
        <v>9200.940000000001</v>
      </c>
      <c r="L187" s="42" t="inlineStr">
        <is>
          <t>广州</t>
        </is>
      </c>
      <c r="M187" s="42" t="inlineStr">
        <is>
          <t>供应商在广东</t>
        </is>
      </c>
      <c r="N187" s="42" t="inlineStr">
        <is>
          <t>否</t>
        </is>
      </c>
      <c r="O187" s="42" t="inlineStr">
        <is>
          <t>供应商在广东</t>
        </is>
      </c>
      <c r="P187" s="42" t="inlineStr">
        <is>
          <t>是</t>
        </is>
      </c>
    </row>
    <row r="188" customFormat="1" s="1">
      <c r="A188" s="39" t="inlineStr">
        <is>
          <t>PP260515008</t>
        </is>
      </c>
      <c r="B188" s="39" t="inlineStr">
        <is>
          <t>已完成</t>
        </is>
      </c>
      <c r="C188" s="39" t="inlineStr">
        <is>
          <t>许心月</t>
        </is>
      </c>
      <c r="D188" s="40" t="inlineStr">
        <is>
          <t>Amazon</t>
        </is>
      </c>
      <c r="E188" s="39" t="inlineStr">
        <is>
          <t>Geefuun-Ge-粉色柠檬小吃盒50pcs26版</t>
        </is>
      </c>
      <c r="F188" s="39" t="inlineStr">
        <is>
          <t>pink-lemon-Paper-Food-Trays</t>
        </is>
      </c>
      <c r="G188" s="39" t="inlineStr">
        <is>
          <t>否</t>
        </is>
      </c>
      <c r="H188" s="38" t="n">
        <v>500</v>
      </c>
      <c r="I188" s="39" t="n"/>
      <c r="J188" s="40" t="inlineStr">
        <is>
          <t>8.8000</t>
        </is>
      </c>
      <c r="K188" s="40" t="n">
        <v>4400</v>
      </c>
      <c r="L188" s="42" t="inlineStr">
        <is>
          <t>义乌</t>
        </is>
      </c>
      <c r="M188" s="40" t="n"/>
      <c r="N188" s="40" t="n"/>
      <c r="O188" s="40" t="n"/>
      <c r="P188" s="42" t="inlineStr">
        <is>
          <t>是</t>
        </is>
      </c>
    </row>
    <row r="189" customFormat="1" s="1">
      <c r="A189" s="39" t="inlineStr">
        <is>
          <t>PP260515007</t>
        </is>
      </c>
      <c r="B189" s="39" t="inlineStr">
        <is>
          <t>已完成</t>
        </is>
      </c>
      <c r="C189" s="39" t="inlineStr">
        <is>
          <t>运营-李柳娟</t>
        </is>
      </c>
      <c r="D189" s="40" t="inlineStr">
        <is>
          <t>Amazon</t>
        </is>
      </c>
      <c r="E189" s="39" t="inlineStr">
        <is>
          <t>Renbuzhu-CL-马卡龙大理石课堂声级图灯26版</t>
        </is>
      </c>
      <c r="F189" s="39" t="inlineStr">
        <is>
          <t>School-Push-Light-A</t>
        </is>
      </c>
      <c r="G189" s="39" t="inlineStr">
        <is>
          <t>是</t>
        </is>
      </c>
      <c r="H189" s="38" t="n">
        <v>350</v>
      </c>
      <c r="I189" s="39" t="n"/>
      <c r="J189" s="40" t="inlineStr">
        <is>
          <t>25.6110</t>
        </is>
      </c>
      <c r="K189" s="40" t="n">
        <v>8963.85</v>
      </c>
      <c r="L189" s="42" t="inlineStr">
        <is>
          <t>广州</t>
        </is>
      </c>
      <c r="M189" s="42" t="inlineStr">
        <is>
          <t>需要组装</t>
        </is>
      </c>
      <c r="N189" s="42" t="inlineStr">
        <is>
          <t>否</t>
        </is>
      </c>
      <c r="O189" s="42" t="inlineStr">
        <is>
          <t>需要组装</t>
        </is>
      </c>
      <c r="P189" s="42" t="inlineStr">
        <is>
          <t>是</t>
        </is>
      </c>
    </row>
    <row r="190" customFormat="1" s="1">
      <c r="A190" s="39" t="inlineStr">
        <is>
          <t>PP260515006</t>
        </is>
      </c>
      <c r="B190" s="39" t="inlineStr">
        <is>
          <t>已完成</t>
        </is>
      </c>
      <c r="C190" s="39" t="inlineStr">
        <is>
          <t>运营-李柳娟</t>
        </is>
      </c>
      <c r="D190" s="40" t="inlineStr">
        <is>
          <t>Amazon</t>
        </is>
      </c>
      <c r="E190" s="39" t="inlineStr">
        <is>
          <t>Renbuzhu-CL-书籍课堂声级图灯26版</t>
        </is>
      </c>
      <c r="F190" s="39" t="inlineStr">
        <is>
          <t>School-Push-Light-B</t>
        </is>
      </c>
      <c r="G190" s="39" t="inlineStr">
        <is>
          <t>是</t>
        </is>
      </c>
      <c r="H190" s="38" t="n">
        <v>150</v>
      </c>
      <c r="I190" s="39" t="n"/>
      <c r="J190" s="40" t="inlineStr">
        <is>
          <t>25.0590</t>
        </is>
      </c>
      <c r="K190" s="40" t="n">
        <v>3758.85</v>
      </c>
      <c r="L190" s="42" t="inlineStr">
        <is>
          <t>广州</t>
        </is>
      </c>
      <c r="M190" s="42" t="inlineStr">
        <is>
          <t>需要组装</t>
        </is>
      </c>
      <c r="N190" s="42" t="inlineStr">
        <is>
          <t>否</t>
        </is>
      </c>
      <c r="O190" s="42" t="inlineStr">
        <is>
          <t>需要组装</t>
        </is>
      </c>
      <c r="P190" s="42" t="inlineStr">
        <is>
          <t>是</t>
        </is>
      </c>
    </row>
    <row r="191" customFormat="1" s="1">
      <c r="A191" s="39" t="inlineStr">
        <is>
          <t>PP260515005</t>
        </is>
      </c>
      <c r="B191" s="39" t="inlineStr">
        <is>
          <t>已完成</t>
        </is>
      </c>
      <c r="C191" s="39" t="inlineStr">
        <is>
          <t>运营-李柳娟</t>
        </is>
      </c>
      <c r="D191" s="40" t="inlineStr">
        <is>
          <t>Amazon</t>
        </is>
      </c>
      <c r="E191" s="39" t="inlineStr">
        <is>
          <t>Renbuzhu-CL-黑白课堂声级图灯26版</t>
        </is>
      </c>
      <c r="F191" s="39" t="inlineStr">
        <is>
          <t>School-Push-Light-C</t>
        </is>
      </c>
      <c r="G191" s="39" t="inlineStr">
        <is>
          <t>是</t>
        </is>
      </c>
      <c r="H191" s="38" t="n">
        <v>200</v>
      </c>
      <c r="I191" s="39" t="n"/>
      <c r="J191" s="40" t="inlineStr">
        <is>
          <t>25.6110</t>
        </is>
      </c>
      <c r="K191" s="40" t="n">
        <v>5122.2</v>
      </c>
      <c r="L191" s="42" t="inlineStr">
        <is>
          <t>广州</t>
        </is>
      </c>
      <c r="M191" s="42" t="inlineStr">
        <is>
          <t>需要组装</t>
        </is>
      </c>
      <c r="N191" s="42" t="inlineStr">
        <is>
          <t>否</t>
        </is>
      </c>
      <c r="O191" s="42" t="inlineStr">
        <is>
          <t>需要组装</t>
        </is>
      </c>
      <c r="P191" s="42" t="inlineStr">
        <is>
          <t>是</t>
        </is>
      </c>
    </row>
    <row r="192" customFormat="1" s="1">
      <c r="A192" s="39" t="inlineStr">
        <is>
          <t>PP260515004</t>
        </is>
      </c>
      <c r="B192" s="39" t="inlineStr">
        <is>
          <t>已完成</t>
        </is>
      </c>
      <c r="C192" s="39" t="inlineStr">
        <is>
          <t>运营-赵玉筠</t>
        </is>
      </c>
      <c r="D192" s="40" t="inlineStr">
        <is>
          <t>Amazon</t>
        </is>
      </c>
      <c r="E192" s="39" t="inlineStr">
        <is>
          <t>Tieshankao-FW-消防车桌布25版</t>
        </is>
      </c>
      <c r="F192" s="39" t="inlineStr">
        <is>
          <t>Fire-Truck-Tablecloth</t>
        </is>
      </c>
      <c r="G192" s="39" t="inlineStr">
        <is>
          <t>是</t>
        </is>
      </c>
      <c r="H192" s="38" t="n">
        <v>300</v>
      </c>
      <c r="I192" s="39" t="n"/>
      <c r="J192" s="40" t="inlineStr">
        <is>
          <t>24.3900</t>
        </is>
      </c>
      <c r="K192" s="40" t="n">
        <v>7317</v>
      </c>
      <c r="L192" s="42" t="inlineStr">
        <is>
          <t>广州</t>
        </is>
      </c>
      <c r="M192" s="42" t="inlineStr">
        <is>
          <t>需要压缩</t>
        </is>
      </c>
      <c r="N192" s="42" t="inlineStr">
        <is>
          <t>否</t>
        </is>
      </c>
      <c r="O192" s="40" t="inlineStr">
        <is>
          <t>需要压缩</t>
        </is>
      </c>
      <c r="P192" s="42" t="inlineStr">
        <is>
          <t>是</t>
        </is>
      </c>
    </row>
    <row r="193" s="15">
      <c r="A193" s="37" t="inlineStr">
        <is>
          <t>PP260515003</t>
        </is>
      </c>
      <c r="B193" s="37" t="inlineStr">
        <is>
          <t>已完成</t>
        </is>
      </c>
      <c r="C193" s="37" t="inlineStr">
        <is>
          <t>TEMU运营-丁子铫</t>
        </is>
      </c>
      <c r="D193" s="37" t="inlineStr">
        <is>
          <t>temu</t>
        </is>
      </c>
      <c r="E193" s="37" t="inlineStr">
        <is>
          <t>Renbuzhu-CL-宗教灯泡捕光器48个26版</t>
        </is>
      </c>
      <c r="F193" s="37" t="inlineStr">
        <is>
          <t>Bulb-Suncatcher-Craft</t>
        </is>
      </c>
      <c r="G193" s="37" t="inlineStr">
        <is>
          <t>是</t>
        </is>
      </c>
      <c r="H193" s="38" t="n">
        <v>180</v>
      </c>
      <c r="I193" s="39" t="n"/>
      <c r="J193" s="40" t="inlineStr">
        <is>
          <t>16.9600</t>
        </is>
      </c>
      <c r="K193" s="40" t="n">
        <v>3052.8</v>
      </c>
      <c r="L193" s="41" t="inlineStr">
        <is>
          <t>广州</t>
        </is>
      </c>
      <c r="M193" s="41" t="inlineStr">
        <is>
          <t>temu的</t>
        </is>
      </c>
      <c r="N193" s="41" t="inlineStr">
        <is>
          <t>否</t>
        </is>
      </c>
      <c r="O193" s="41" t="inlineStr">
        <is>
          <t>temu的</t>
        </is>
      </c>
      <c r="P193" s="41" t="inlineStr">
        <is>
          <t>否</t>
        </is>
      </c>
    </row>
    <row r="194" customFormat="1" s="1">
      <c r="A194" s="39" t="inlineStr">
        <is>
          <t>PP260515002</t>
        </is>
      </c>
      <c r="B194" s="39" t="inlineStr">
        <is>
          <t>已完成</t>
        </is>
      </c>
      <c r="C194" s="39" t="inlineStr">
        <is>
          <t>许心月</t>
        </is>
      </c>
      <c r="D194" s="40" t="inlineStr">
        <is>
          <t>Amazon</t>
        </is>
      </c>
      <c r="E194" s="39" t="inlineStr">
        <is>
          <t>Renbuzhu-CL-夏天灯笼扇花套装15pcs26版</t>
        </is>
      </c>
      <c r="F194" s="39" t="inlineStr">
        <is>
          <t>summer-lanterns-20</t>
        </is>
      </c>
      <c r="G194" s="39" t="inlineStr">
        <is>
          <t>是</t>
        </is>
      </c>
      <c r="H194" s="38" t="n">
        <v>350</v>
      </c>
      <c r="I194" s="39" t="n"/>
      <c r="J194" s="40" t="inlineStr">
        <is>
          <t>21.4920</t>
        </is>
      </c>
      <c r="K194" s="40" t="n">
        <v>7522.2</v>
      </c>
      <c r="L194" s="42" t="inlineStr">
        <is>
          <t>广州</t>
        </is>
      </c>
      <c r="M194" s="42" t="inlineStr">
        <is>
          <t>需要压缩</t>
        </is>
      </c>
      <c r="N194" s="42" t="inlineStr">
        <is>
          <t>否</t>
        </is>
      </c>
      <c r="O194" s="42" t="inlineStr">
        <is>
          <t>需要压缩</t>
        </is>
      </c>
      <c r="P194" s="42" t="inlineStr">
        <is>
          <t>是</t>
        </is>
      </c>
    </row>
    <row r="195" customFormat="1" s="1">
      <c r="A195" s="39" t="inlineStr">
        <is>
          <t>PP260515001</t>
        </is>
      </c>
      <c r="B195" s="39" t="inlineStr">
        <is>
          <t>已完成</t>
        </is>
      </c>
      <c r="C195" s="39" t="inlineStr">
        <is>
          <t>运营-吴君怡</t>
        </is>
      </c>
      <c r="D195" s="40" t="inlineStr">
        <is>
          <t>Amazon</t>
        </is>
      </c>
      <c r="E195" s="39" t="inlineStr">
        <is>
          <t>Renbuzhu-CL-新家庭暴力意识月钥匙扣60pcs26版</t>
        </is>
      </c>
      <c r="F195" s="39" t="inlineStr">
        <is>
          <t>Domestic-Violence-Awareness-Month-Keychain-A</t>
        </is>
      </c>
      <c r="G195" s="39" t="inlineStr">
        <is>
          <t>是</t>
        </is>
      </c>
      <c r="H195" s="38" t="n">
        <v>400</v>
      </c>
      <c r="I195" s="39" t="n"/>
      <c r="J195" s="40" t="inlineStr">
        <is>
          <t>22.0450</t>
        </is>
      </c>
      <c r="K195" s="40" t="n">
        <v>8818</v>
      </c>
      <c r="L195" s="42" t="inlineStr">
        <is>
          <t>广州</t>
        </is>
      </c>
      <c r="M195" s="42" t="inlineStr">
        <is>
          <t>需要组装</t>
        </is>
      </c>
      <c r="N195" s="42" t="inlineStr">
        <is>
          <t>否</t>
        </is>
      </c>
      <c r="O195" s="42" t="inlineStr">
        <is>
          <t>需要组装</t>
        </is>
      </c>
      <c r="P195" s="42" t="inlineStr">
        <is>
          <t>是</t>
        </is>
      </c>
    </row>
    <row r="196" customFormat="1" s="1">
      <c r="A196" s="39" t="inlineStr">
        <is>
          <t>PP260514016</t>
        </is>
      </c>
      <c r="B196" s="39" t="inlineStr">
        <is>
          <t>已完成</t>
        </is>
      </c>
      <c r="C196" s="39" t="inlineStr">
        <is>
          <t>运营-吴君怡</t>
        </is>
      </c>
      <c r="D196" s="40" t="inlineStr">
        <is>
          <t>Amazon</t>
        </is>
      </c>
      <c r="E196" s="39" t="inlineStr">
        <is>
          <t>Renbuzhu-CL-生日粉色柠檬纸球纸挂饰气球套装65pcs26版</t>
        </is>
      </c>
      <c r="F196" s="39" t="inlineStr">
        <is>
          <t>birthday-pink-lemon-balloon-set</t>
        </is>
      </c>
      <c r="G196" s="39" t="inlineStr">
        <is>
          <t>是</t>
        </is>
      </c>
      <c r="H196" s="38" t="n">
        <v>200</v>
      </c>
      <c r="I196" s="39" t="inlineStr">
        <is>
          <t>袁淑雯</t>
        </is>
      </c>
      <c r="J196" s="40" t="inlineStr">
        <is>
          <t>22.9420</t>
        </is>
      </c>
      <c r="K196" s="40" t="n">
        <v>4588.4</v>
      </c>
      <c r="L196" s="40" t="inlineStr">
        <is>
          <t>广州</t>
        </is>
      </c>
      <c r="M196" s="40" t="inlineStr">
        <is>
          <t>需要压缩</t>
        </is>
      </c>
      <c r="N196" s="40" t="inlineStr">
        <is>
          <t>否</t>
        </is>
      </c>
      <c r="O196" s="40" t="inlineStr">
        <is>
          <t>需要压缩</t>
        </is>
      </c>
      <c r="P196" s="40" t="inlineStr">
        <is>
          <t>是</t>
        </is>
      </c>
    </row>
    <row r="197" customFormat="1" s="1">
      <c r="A197" s="39" t="inlineStr">
        <is>
          <t>PP260514015</t>
        </is>
      </c>
      <c r="B197" s="39" t="inlineStr">
        <is>
          <t>已完成</t>
        </is>
      </c>
      <c r="C197" s="39" t="inlineStr">
        <is>
          <t>运营-赵玉筠</t>
        </is>
      </c>
      <c r="D197" s="40" t="inlineStr">
        <is>
          <t>Amazon</t>
        </is>
      </c>
      <c r="E197" s="39" t="inlineStr">
        <is>
          <t>Renbuzhu-CL-万圣节骷髅跳舞灯笼16pcs26版</t>
        </is>
      </c>
      <c r="F197" s="39" t="inlineStr">
        <is>
          <t>Halloween-skeleton-dancing-lantern</t>
        </is>
      </c>
      <c r="G197" s="39" t="inlineStr">
        <is>
          <t>是</t>
        </is>
      </c>
      <c r="H197" s="38" t="n">
        <v>400</v>
      </c>
      <c r="I197" s="39" t="inlineStr">
        <is>
          <t>袁淑雯</t>
        </is>
      </c>
      <c r="J197" s="40" t="inlineStr">
        <is>
          <t>20.4920</t>
        </is>
      </c>
      <c r="K197" s="40" t="n">
        <v>8196.799999999999</v>
      </c>
      <c r="L197" s="40" t="inlineStr">
        <is>
          <t>广州</t>
        </is>
      </c>
      <c r="M197" s="40" t="inlineStr">
        <is>
          <t>需要压缩</t>
        </is>
      </c>
      <c r="N197" s="40" t="inlineStr">
        <is>
          <t>否</t>
        </is>
      </c>
      <c r="O197" s="40" t="inlineStr">
        <is>
          <t>需要压缩</t>
        </is>
      </c>
      <c r="P197" s="40" t="inlineStr">
        <is>
          <t>是</t>
        </is>
      </c>
    </row>
    <row r="198" s="15">
      <c r="A198" s="37" t="inlineStr">
        <is>
          <t>PP260514014</t>
        </is>
      </c>
      <c r="B198" s="37" t="inlineStr">
        <is>
          <t>已完成</t>
        </is>
      </c>
      <c r="C198" s="37" t="inlineStr">
        <is>
          <t>TEMU运营-丁子铫</t>
        </is>
      </c>
      <c r="D198" s="37" t="inlineStr">
        <is>
          <t>temu</t>
        </is>
      </c>
      <c r="E198" s="37" t="inlineStr">
        <is>
          <t>Renbuzhu-CL-万圣节骷髅跳舞灯笼16pcs26版</t>
        </is>
      </c>
      <c r="F198" s="37" t="inlineStr">
        <is>
          <t>Halloween-skeleton-dancing-lantern</t>
        </is>
      </c>
      <c r="G198" s="37" t="inlineStr">
        <is>
          <t>是</t>
        </is>
      </c>
      <c r="H198" s="38" t="n">
        <v>30</v>
      </c>
      <c r="I198" s="39" t="n"/>
      <c r="J198" s="40" t="inlineStr">
        <is>
          <t>20.4920</t>
        </is>
      </c>
      <c r="K198" s="40" t="n">
        <v>614.76</v>
      </c>
      <c r="L198" s="41" t="inlineStr">
        <is>
          <t>广州</t>
        </is>
      </c>
      <c r="M198" s="41" t="inlineStr">
        <is>
          <t>temu的</t>
        </is>
      </c>
      <c r="N198" s="41" t="inlineStr">
        <is>
          <t>否</t>
        </is>
      </c>
      <c r="O198" s="41" t="inlineStr">
        <is>
          <t>temu的</t>
        </is>
      </c>
      <c r="P198" s="41" t="inlineStr">
        <is>
          <t>否</t>
        </is>
      </c>
    </row>
    <row r="199" s="15">
      <c r="A199" s="37" t="inlineStr">
        <is>
          <t>PP260514013</t>
        </is>
      </c>
      <c r="B199" s="37" t="inlineStr">
        <is>
          <t>已完成</t>
        </is>
      </c>
      <c r="C199" s="37" t="inlineStr">
        <is>
          <t>TEMU运营-丁子铫</t>
        </is>
      </c>
      <c r="D199" s="37" t="inlineStr">
        <is>
          <t>temu</t>
        </is>
      </c>
      <c r="E199" s="37" t="inlineStr">
        <is>
          <t>jollylife-JO-12条装草裙+6对手环20版</t>
        </is>
      </c>
      <c r="F199" s="37" t="inlineStr">
        <is>
          <t>8luauskirts</t>
        </is>
      </c>
      <c r="G199" s="37" t="inlineStr">
        <is>
          <t>否</t>
        </is>
      </c>
      <c r="H199" s="38" t="n">
        <v>200</v>
      </c>
      <c r="I199" s="39" t="inlineStr">
        <is>
          <t>吴婉苗</t>
        </is>
      </c>
      <c r="J199" s="40" t="inlineStr">
        <is>
          <t>29.7100</t>
        </is>
      </c>
      <c r="K199" s="40" t="n">
        <v>5942</v>
      </c>
      <c r="L199" s="41" t="inlineStr">
        <is>
          <t>广州</t>
        </is>
      </c>
      <c r="M199" s="41" t="inlineStr">
        <is>
          <t>temu的</t>
        </is>
      </c>
      <c r="N199" s="41" t="inlineStr">
        <is>
          <t>否</t>
        </is>
      </c>
      <c r="O199" s="41" t="inlineStr">
        <is>
          <t>temu的</t>
        </is>
      </c>
      <c r="P199" s="41" t="inlineStr">
        <is>
          <t>否</t>
        </is>
      </c>
    </row>
    <row r="200" s="15">
      <c r="A200" s="37" t="inlineStr">
        <is>
          <t>PP260514012</t>
        </is>
      </c>
      <c r="B200" s="37" t="inlineStr">
        <is>
          <t>已完成</t>
        </is>
      </c>
      <c r="C200" s="37" t="inlineStr">
        <is>
          <t>TEMU运营-丁子铫</t>
        </is>
      </c>
      <c r="D200" s="37" t="inlineStr">
        <is>
          <t>temu</t>
        </is>
      </c>
      <c r="E200" s="37" t="inlineStr">
        <is>
          <t>Renbuzhu-CL-同性恋挂绳钥匙链60pcs26版</t>
        </is>
      </c>
      <c r="F200" s="37" t="inlineStr">
        <is>
          <t>pride-Lanyard-Keychains</t>
        </is>
      </c>
      <c r="G200" s="37" t="inlineStr">
        <is>
          <t>否</t>
        </is>
      </c>
      <c r="H200" s="38" t="n">
        <v>120</v>
      </c>
      <c r="I200" s="39" t="n"/>
      <c r="J200" s="40" t="inlineStr">
        <is>
          <t>21.7000</t>
        </is>
      </c>
      <c r="K200" s="40" t="n">
        <v>2604</v>
      </c>
      <c r="L200" s="41" t="inlineStr">
        <is>
          <t>广州</t>
        </is>
      </c>
      <c r="M200" s="41" t="inlineStr">
        <is>
          <t>temu的</t>
        </is>
      </c>
      <c r="N200" s="41" t="inlineStr">
        <is>
          <t>否</t>
        </is>
      </c>
      <c r="O200" s="41" t="inlineStr">
        <is>
          <t>temu的</t>
        </is>
      </c>
      <c r="P200" s="41" t="inlineStr">
        <is>
          <t>否</t>
        </is>
      </c>
    </row>
    <row r="201" s="15">
      <c r="A201" s="37" t="inlineStr">
        <is>
          <t>PP260514011</t>
        </is>
      </c>
      <c r="B201" s="37" t="inlineStr">
        <is>
          <t>已完成</t>
        </is>
      </c>
      <c r="C201" s="37" t="inlineStr">
        <is>
          <t>TEMU运营-丁子铫</t>
        </is>
      </c>
      <c r="D201" s="37" t="inlineStr">
        <is>
          <t>temu</t>
        </is>
      </c>
      <c r="E201" s="37" t="inlineStr">
        <is>
          <t>80UncleKimby-PN-复古mardi gras面具-卡纸56个26版</t>
        </is>
      </c>
      <c r="F201" s="37" t="inlineStr">
        <is>
          <t>Mardi-Gras-Mask-23</t>
        </is>
      </c>
      <c r="G201" s="37" t="inlineStr">
        <is>
          <t>是</t>
        </is>
      </c>
      <c r="H201" s="38" t="n">
        <v>120</v>
      </c>
      <c r="I201" s="39" t="n"/>
      <c r="J201" s="40" t="inlineStr">
        <is>
          <t>16.9650</t>
        </is>
      </c>
      <c r="K201" s="40" t="n">
        <v>2035.8</v>
      </c>
      <c r="L201" s="41" t="inlineStr">
        <is>
          <t>广州</t>
        </is>
      </c>
      <c r="M201" s="41" t="inlineStr">
        <is>
          <t>temu的</t>
        </is>
      </c>
      <c r="N201" s="41" t="inlineStr">
        <is>
          <t>否</t>
        </is>
      </c>
      <c r="O201" s="41" t="inlineStr">
        <is>
          <t>temu的</t>
        </is>
      </c>
      <c r="P201" s="41" t="inlineStr">
        <is>
          <t>否</t>
        </is>
      </c>
    </row>
    <row r="202" customFormat="1" s="1">
      <c r="A202" s="39" t="inlineStr">
        <is>
          <t>PP260514010</t>
        </is>
      </c>
      <c r="B202" s="39" t="inlineStr">
        <is>
          <t>已完成</t>
        </is>
      </c>
      <c r="C202" s="39" t="inlineStr">
        <is>
          <t>运营-吴君怡</t>
        </is>
      </c>
      <c r="D202" s="40" t="inlineStr">
        <is>
          <t>Amazon</t>
        </is>
      </c>
      <c r="E202" s="39" t="inlineStr">
        <is>
          <t>Moon Boat-EA-蓝粉色夏威夷花环套装60pcs26版</t>
        </is>
      </c>
      <c r="F202" s="39" t="inlineStr">
        <is>
          <t>Blue-pink-Hawaiian-Leis</t>
        </is>
      </c>
      <c r="G202" s="39" t="inlineStr">
        <is>
          <t>是</t>
        </is>
      </c>
      <c r="H202" s="38" t="n">
        <v>406</v>
      </c>
      <c r="I202" s="39" t="n"/>
      <c r="J202" s="40" t="inlineStr">
        <is>
          <t>24.1800</t>
        </is>
      </c>
      <c r="K202" s="40" t="n">
        <v>9817.08</v>
      </c>
      <c r="L202" s="42" t="inlineStr">
        <is>
          <t>广州</t>
        </is>
      </c>
      <c r="M202" s="42" t="inlineStr">
        <is>
          <t>需要压缩</t>
        </is>
      </c>
      <c r="N202" s="42" t="inlineStr">
        <is>
          <t>否</t>
        </is>
      </c>
      <c r="O202" s="40" t="inlineStr">
        <is>
          <t>需要压缩</t>
        </is>
      </c>
      <c r="P202" s="42" t="inlineStr">
        <is>
          <t>是</t>
        </is>
      </c>
    </row>
    <row r="203" customFormat="1" s="1">
      <c r="A203" s="39" t="inlineStr">
        <is>
          <t>PP260514009</t>
        </is>
      </c>
      <c r="B203" s="39" t="inlineStr">
        <is>
          <t>已完成</t>
        </is>
      </c>
      <c r="C203" s="39" t="inlineStr">
        <is>
          <t>运营-李柳娟</t>
        </is>
      </c>
      <c r="D203" s="40" t="inlineStr">
        <is>
          <t>Amazon</t>
        </is>
      </c>
      <c r="E203" s="39" t="inlineStr">
        <is>
          <t>Renbuzhu-CL-瓢虫生日横幅螺旋挂装饰21pcs26版</t>
        </is>
      </c>
      <c r="F203" s="39" t="inlineStr">
        <is>
          <t>Ladybug-banner</t>
        </is>
      </c>
      <c r="G203" s="39" t="inlineStr">
        <is>
          <t>是</t>
        </is>
      </c>
      <c r="H203" s="38" t="n">
        <v>300</v>
      </c>
      <c r="I203" s="42" t="inlineStr">
        <is>
          <t>采购部-辛苑婷</t>
        </is>
      </c>
      <c r="J203" s="40" t="inlineStr">
        <is>
          <t>23.2370</t>
        </is>
      </c>
      <c r="K203" s="40" t="n">
        <v>6971.1</v>
      </c>
      <c r="L203" s="42" t="inlineStr">
        <is>
          <t>广州</t>
        </is>
      </c>
      <c r="M203" s="42" t="inlineStr">
        <is>
          <t>需要压缩</t>
        </is>
      </c>
      <c r="N203" s="42" t="inlineStr">
        <is>
          <t>否</t>
        </is>
      </c>
      <c r="O203" s="40" t="inlineStr">
        <is>
          <t>需要压缩</t>
        </is>
      </c>
      <c r="P203" s="42" t="inlineStr">
        <is>
          <t>是</t>
        </is>
      </c>
    </row>
    <row r="204" customFormat="1" s="1">
      <c r="A204" s="39" t="inlineStr">
        <is>
          <t>PP260514008</t>
        </is>
      </c>
      <c r="B204" s="39" t="inlineStr">
        <is>
          <t>已完成</t>
        </is>
      </c>
      <c r="C204" s="39" t="inlineStr">
        <is>
          <t>李永琪</t>
        </is>
      </c>
      <c r="D204" s="40" t="inlineStr">
        <is>
          <t>Amazon</t>
        </is>
      </c>
      <c r="E204" s="39" t="inlineStr">
        <is>
          <t>80UncleKimby-PN-宗教水果树立体diy32pcs26版</t>
        </is>
      </c>
      <c r="F204" s="39" t="inlineStr">
        <is>
          <t>Religious-fruit-shaped-DIY</t>
        </is>
      </c>
      <c r="G204" s="39" t="inlineStr">
        <is>
          <t>是</t>
        </is>
      </c>
      <c r="H204" s="38" t="n">
        <v>250</v>
      </c>
      <c r="I204" s="39" t="n"/>
      <c r="J204" s="40" t="inlineStr">
        <is>
          <t>18.7000</t>
        </is>
      </c>
      <c r="K204" s="40" t="n">
        <v>4675</v>
      </c>
      <c r="L204" s="42" t="inlineStr">
        <is>
          <t>义乌</t>
        </is>
      </c>
      <c r="M204" s="40" t="n"/>
      <c r="N204" s="40" t="n"/>
      <c r="O204" s="40" t="n"/>
      <c r="P204" s="42" t="inlineStr">
        <is>
          <t>是</t>
        </is>
      </c>
    </row>
    <row r="205" s="15">
      <c r="A205" s="37" t="inlineStr">
        <is>
          <t>PP260514007</t>
        </is>
      </c>
      <c r="B205" s="37" t="inlineStr">
        <is>
          <t>已完成</t>
        </is>
      </c>
      <c r="C205" s="37" t="inlineStr">
        <is>
          <t>TEMU运营-丁子铫</t>
        </is>
      </c>
      <c r="D205" s="37" t="inlineStr">
        <is>
          <t>temu</t>
        </is>
      </c>
      <c r="E205" s="37" t="inlineStr">
        <is>
          <t>Renbuzhu-CL-瓢虫生日横幅螺旋挂装饰21pcs26版</t>
        </is>
      </c>
      <c r="F205" s="37" t="inlineStr">
        <is>
          <t>Ladybug-banner</t>
        </is>
      </c>
      <c r="G205" s="37" t="inlineStr">
        <is>
          <t>是</t>
        </is>
      </c>
      <c r="H205" s="38" t="n">
        <v>30</v>
      </c>
      <c r="I205" s="39" t="n"/>
      <c r="J205" s="40" t="inlineStr">
        <is>
          <t>23.2370</t>
        </is>
      </c>
      <c r="K205" s="40" t="n">
        <v>697.11</v>
      </c>
      <c r="L205" s="41" t="inlineStr">
        <is>
          <t>广州</t>
        </is>
      </c>
      <c r="M205" s="41" t="inlineStr">
        <is>
          <t>temu的</t>
        </is>
      </c>
      <c r="N205" s="41" t="inlineStr">
        <is>
          <t>否</t>
        </is>
      </c>
      <c r="O205" s="41" t="inlineStr">
        <is>
          <t>temu的</t>
        </is>
      </c>
      <c r="P205" s="41" t="inlineStr">
        <is>
          <t>否</t>
        </is>
      </c>
    </row>
    <row r="206" customFormat="1" s="1">
      <c r="A206" s="39" t="inlineStr">
        <is>
          <t>PP260514006</t>
        </is>
      </c>
      <c r="B206" s="39" t="inlineStr">
        <is>
          <t>已完成</t>
        </is>
      </c>
      <c r="C206" s="39" t="inlineStr">
        <is>
          <t>运营-吴君怡</t>
        </is>
      </c>
      <c r="D206" s="40" t="inlineStr">
        <is>
          <t>Amazon</t>
        </is>
      </c>
      <c r="E206" s="39" t="inlineStr">
        <is>
          <t>Moon Boat-EA-夏威夷手环100pcs26版</t>
        </is>
      </c>
      <c r="F206" s="39" t="inlineStr">
        <is>
          <t>tropical-bracelets-A</t>
        </is>
      </c>
      <c r="G206" s="39" t="inlineStr">
        <is>
          <t>是</t>
        </is>
      </c>
      <c r="H206" s="38" t="n">
        <v>100</v>
      </c>
      <c r="I206" s="39" t="n"/>
      <c r="J206" s="40" t="inlineStr">
        <is>
          <t>23.4898</t>
        </is>
      </c>
      <c r="K206" s="40" t="n">
        <v>2348.98</v>
      </c>
      <c r="L206" s="42" t="inlineStr">
        <is>
          <t>广州</t>
        </is>
      </c>
      <c r="M206" s="42" t="inlineStr">
        <is>
          <t>供应商在广东</t>
        </is>
      </c>
      <c r="N206" s="42" t="inlineStr">
        <is>
          <t>否</t>
        </is>
      </c>
      <c r="O206" s="42" t="inlineStr">
        <is>
          <t>供应商在广东</t>
        </is>
      </c>
      <c r="P206" s="42" t="inlineStr">
        <is>
          <t>是</t>
        </is>
      </c>
    </row>
    <row r="207" customFormat="1" s="1">
      <c r="A207" s="39" t="inlineStr">
        <is>
          <t>PP260514005</t>
        </is>
      </c>
      <c r="B207" s="39" t="inlineStr">
        <is>
          <t>已完成</t>
        </is>
      </c>
      <c r="C207" s="39" t="inlineStr">
        <is>
          <t>运营-吴君怡</t>
        </is>
      </c>
      <c r="D207" s="40" t="inlineStr">
        <is>
          <t>Amazon</t>
        </is>
      </c>
      <c r="E207" s="39" t="inlineStr">
        <is>
          <t>Moon Boat-EA-夏威夷手环144pcs26版</t>
        </is>
      </c>
      <c r="F207" s="39" t="inlineStr">
        <is>
          <t>tropical-bracelets-B</t>
        </is>
      </c>
      <c r="G207" s="39" t="inlineStr">
        <is>
          <t>是</t>
        </is>
      </c>
      <c r="H207" s="38" t="n">
        <v>100</v>
      </c>
      <c r="I207" s="39" t="n"/>
      <c r="J207" s="40" t="inlineStr">
        <is>
          <t>33.6090</t>
        </is>
      </c>
      <c r="K207" s="40" t="n">
        <v>3360.9</v>
      </c>
      <c r="L207" s="42" t="inlineStr">
        <is>
          <t>广州</t>
        </is>
      </c>
      <c r="M207" s="42" t="inlineStr">
        <is>
          <t>供应商在广东</t>
        </is>
      </c>
      <c r="N207" s="42" t="inlineStr">
        <is>
          <t>否</t>
        </is>
      </c>
      <c r="O207" s="42" t="inlineStr">
        <is>
          <t>供应商在广东</t>
        </is>
      </c>
      <c r="P207" s="42" t="inlineStr">
        <is>
          <t>是</t>
        </is>
      </c>
    </row>
    <row r="208" customFormat="1" s="1">
      <c r="A208" s="39" t="inlineStr">
        <is>
          <t>PP260514004</t>
        </is>
      </c>
      <c r="B208" s="39" t="inlineStr">
        <is>
          <t>已完成</t>
        </is>
      </c>
      <c r="C208" s="39" t="inlineStr">
        <is>
          <t>许心月</t>
        </is>
      </c>
      <c r="D208" s="39" t="inlineStr">
        <is>
          <t>Amazon</t>
        </is>
      </c>
      <c r="E208" s="39" t="inlineStr">
        <is>
          <t>Renbuzhu-CL-粉色柠檬三角旗6pcs26版</t>
        </is>
      </c>
      <c r="F208" s="39" t="inlineStr">
        <is>
          <t>pink-lemon-decor</t>
        </is>
      </c>
      <c r="G208" s="39" t="inlineStr">
        <is>
          <t>是</t>
        </is>
      </c>
      <c r="H208" s="38" t="n">
        <v>500</v>
      </c>
      <c r="I208" s="42" t="inlineStr">
        <is>
          <t>袁淑雯</t>
        </is>
      </c>
      <c r="J208" s="40" t="inlineStr">
        <is>
          <t>12.7160</t>
        </is>
      </c>
      <c r="K208" s="40" t="n">
        <v>6358</v>
      </c>
      <c r="L208" s="42" t="inlineStr">
        <is>
          <t>广州</t>
        </is>
      </c>
      <c r="M208" s="42" t="inlineStr">
        <is>
          <t>需要压缩</t>
        </is>
      </c>
      <c r="N208" s="42" t="inlineStr">
        <is>
          <t>否</t>
        </is>
      </c>
      <c r="O208" s="42" t="inlineStr">
        <is>
          <t>需要压缩</t>
        </is>
      </c>
      <c r="P208" s="42" t="inlineStr">
        <is>
          <t>是</t>
        </is>
      </c>
    </row>
    <row r="209" customFormat="1" s="1">
      <c r="A209" s="39" t="inlineStr">
        <is>
          <t>PP260514003</t>
        </is>
      </c>
      <c r="B209" s="39" t="inlineStr">
        <is>
          <t>已完成</t>
        </is>
      </c>
      <c r="C209" s="39" t="inlineStr">
        <is>
          <t>许心月</t>
        </is>
      </c>
      <c r="D209" s="39" t="inlineStr">
        <is>
          <t>Amazon</t>
        </is>
      </c>
      <c r="E209" s="39" t="inlineStr">
        <is>
          <t>Renbuzhu-CL-地中海柠檬横幅纸扇套装24pcs26版</t>
        </is>
      </c>
      <c r="F209" s="39" t="inlineStr">
        <is>
          <t>Lemon-banner</t>
        </is>
      </c>
      <c r="G209" s="39" t="inlineStr">
        <is>
          <t>是</t>
        </is>
      </c>
      <c r="H209" s="38" t="n">
        <v>300</v>
      </c>
      <c r="I209" s="42" t="inlineStr">
        <is>
          <t>采购部-辛苑婷</t>
        </is>
      </c>
      <c r="J209" s="40" t="inlineStr">
        <is>
          <t>20.7050</t>
        </is>
      </c>
      <c r="K209" s="40" t="n">
        <v>6211.5</v>
      </c>
      <c r="L209" s="42" t="inlineStr">
        <is>
          <t>广州</t>
        </is>
      </c>
      <c r="M209" s="42" t="inlineStr">
        <is>
          <t>需要压缩</t>
        </is>
      </c>
      <c r="N209" s="42" t="inlineStr">
        <is>
          <t>否</t>
        </is>
      </c>
      <c r="O209" s="42" t="inlineStr">
        <is>
          <t>需要压缩</t>
        </is>
      </c>
      <c r="P209" s="42" t="inlineStr">
        <is>
          <t>是</t>
        </is>
      </c>
    </row>
    <row r="210" s="15">
      <c r="A210" s="37" t="inlineStr">
        <is>
          <t>PP260514002</t>
        </is>
      </c>
      <c r="B210" s="37" t="inlineStr">
        <is>
          <t>已完成</t>
        </is>
      </c>
      <c r="C210" s="37" t="inlineStr">
        <is>
          <t>TEMU运营-丁子铫</t>
        </is>
      </c>
      <c r="D210" s="37" t="inlineStr">
        <is>
          <t>temu</t>
        </is>
      </c>
      <c r="E210" s="37" t="inlineStr">
        <is>
          <t>Renbuzhu-CL-甲壳虫灯笼17pcs26版</t>
        </is>
      </c>
      <c r="F210" s="37" t="inlineStr">
        <is>
          <t>Beetle-Lanterns</t>
        </is>
      </c>
      <c r="G210" s="37" t="inlineStr">
        <is>
          <t>是</t>
        </is>
      </c>
      <c r="H210" s="38" t="n">
        <v>30</v>
      </c>
      <c r="I210" s="39" t="n"/>
      <c r="J210" s="40" t="inlineStr">
        <is>
          <t>22.6920</t>
        </is>
      </c>
      <c r="K210" s="40" t="n">
        <v>680.76</v>
      </c>
      <c r="L210" s="41" t="inlineStr">
        <is>
          <t>广州</t>
        </is>
      </c>
      <c r="M210" s="41" t="inlineStr">
        <is>
          <t>temu的</t>
        </is>
      </c>
      <c r="N210" s="41" t="inlineStr">
        <is>
          <t>否</t>
        </is>
      </c>
      <c r="O210" s="41" t="inlineStr">
        <is>
          <t>temu的</t>
        </is>
      </c>
      <c r="P210" s="41" t="inlineStr">
        <is>
          <t>否</t>
        </is>
      </c>
    </row>
    <row r="211" customFormat="1" s="1">
      <c r="A211" s="39" t="inlineStr">
        <is>
          <t>PP260514001</t>
        </is>
      </c>
      <c r="B211" s="39" t="inlineStr">
        <is>
          <t>已完成</t>
        </is>
      </c>
      <c r="C211" s="39" t="inlineStr">
        <is>
          <t>运营-李玉怡</t>
        </is>
      </c>
      <c r="D211" s="39" t="inlineStr">
        <is>
          <t>Amazon</t>
        </is>
      </c>
      <c r="E211" s="39" t="inlineStr">
        <is>
          <t>Renbuzhu-CL-甲壳虫灯笼17pcs26版</t>
        </is>
      </c>
      <c r="F211" s="39" t="inlineStr">
        <is>
          <t>Beetle-Lanterns</t>
        </is>
      </c>
      <c r="G211" s="39" t="inlineStr">
        <is>
          <t>是</t>
        </is>
      </c>
      <c r="H211" s="38" t="n">
        <v>400</v>
      </c>
      <c r="I211" s="39" t="n"/>
      <c r="J211" s="40" t="inlineStr">
        <is>
          <t>22.6920</t>
        </is>
      </c>
      <c r="K211" s="40" t="n">
        <v>9076.799999999999</v>
      </c>
      <c r="L211" s="42" t="inlineStr">
        <is>
          <t>广州</t>
        </is>
      </c>
      <c r="M211" s="42" t="inlineStr">
        <is>
          <t>需要压缩</t>
        </is>
      </c>
      <c r="N211" s="42" t="inlineStr">
        <is>
          <t>否</t>
        </is>
      </c>
      <c r="O211" s="42" t="inlineStr">
        <is>
          <t>需要压缩</t>
        </is>
      </c>
      <c r="P211" s="42" t="inlineStr">
        <is>
          <t>是</t>
        </is>
      </c>
    </row>
    <row r="212" s="15">
      <c r="A212" s="37" t="inlineStr">
        <is>
          <t>PP260513025</t>
        </is>
      </c>
      <c r="B212" s="37" t="inlineStr">
        <is>
          <t>已完成</t>
        </is>
      </c>
      <c r="C212" s="37" t="inlineStr">
        <is>
          <t>TEMU运营-丁子铫</t>
        </is>
      </c>
      <c r="D212" s="37" t="inlineStr">
        <is>
          <t>temu</t>
        </is>
      </c>
      <c r="E212" s="37" t="inlineStr">
        <is>
          <t>Renbuzhu-CL-地中海柠檬横幅纸扇套装24pcs26版</t>
        </is>
      </c>
      <c r="F212" s="37" t="inlineStr">
        <is>
          <t>Lemon-banner</t>
        </is>
      </c>
      <c r="G212" s="37" t="inlineStr">
        <is>
          <t>是</t>
        </is>
      </c>
      <c r="H212" s="38" t="n">
        <v>50</v>
      </c>
      <c r="I212" s="39" t="n"/>
      <c r="J212" s="40" t="inlineStr">
        <is>
          <t>20.7050</t>
        </is>
      </c>
      <c r="K212" s="40" t="n">
        <v>1035.25</v>
      </c>
      <c r="L212" s="41" t="inlineStr">
        <is>
          <t>广州</t>
        </is>
      </c>
      <c r="M212" s="41" t="inlineStr">
        <is>
          <t>temu的</t>
        </is>
      </c>
      <c r="N212" s="41" t="inlineStr">
        <is>
          <t>否</t>
        </is>
      </c>
      <c r="O212" s="41" t="inlineStr">
        <is>
          <t>temu的</t>
        </is>
      </c>
      <c r="P212" s="41" t="inlineStr">
        <is>
          <t>否</t>
        </is>
      </c>
    </row>
    <row r="213" customFormat="1" s="35">
      <c r="A213" s="39" t="inlineStr">
        <is>
          <t>PP260513024</t>
        </is>
      </c>
      <c r="B213" s="39" t="inlineStr">
        <is>
          <t>已完成</t>
        </is>
      </c>
      <c r="C213" s="39" t="inlineStr">
        <is>
          <t>运营-吴君怡</t>
        </is>
      </c>
      <c r="D213" s="39" t="inlineStr">
        <is>
          <t>Amazon</t>
        </is>
      </c>
      <c r="E213" s="39" t="inlineStr">
        <is>
          <t>Renbuzhu-CL-草莓灯笼套装15pcs25版</t>
        </is>
      </c>
      <c r="F213" s="39" t="inlineStr">
        <is>
          <t>Strawberry-Lanterns</t>
        </is>
      </c>
      <c r="G213" s="39" t="inlineStr">
        <is>
          <t>是</t>
        </is>
      </c>
      <c r="H213" s="38" t="n">
        <v>304</v>
      </c>
      <c r="I213" s="42" t="inlineStr">
        <is>
          <t>采购部-辛苑婷</t>
        </is>
      </c>
      <c r="J213" s="40" t="inlineStr">
        <is>
          <t>26.0920</t>
        </is>
      </c>
      <c r="K213" s="40" t="n">
        <v>7931.968</v>
      </c>
      <c r="L213" s="42" t="inlineStr">
        <is>
          <t>广州</t>
        </is>
      </c>
      <c r="M213" s="42" t="inlineStr">
        <is>
          <t>需要压缩</t>
        </is>
      </c>
      <c r="N213" s="42" t="inlineStr">
        <is>
          <t>否</t>
        </is>
      </c>
      <c r="O213" s="42" t="inlineStr">
        <is>
          <t>需要压缩</t>
        </is>
      </c>
      <c r="P213" s="42" t="inlineStr">
        <is>
          <t>是</t>
        </is>
      </c>
    </row>
    <row r="214" customFormat="1" s="1">
      <c r="A214" s="39" t="inlineStr">
        <is>
          <t>PP260513023</t>
        </is>
      </c>
      <c r="B214" s="39" t="inlineStr">
        <is>
          <t>已完成</t>
        </is>
      </c>
      <c r="C214" s="39" t="inlineStr">
        <is>
          <t>运营-李玉怡</t>
        </is>
      </c>
      <c r="D214" s="39" t="inlineStr">
        <is>
          <t>Amazon</t>
        </is>
      </c>
      <c r="E214" s="39" t="inlineStr">
        <is>
          <t>Geefuun-Ge-夏威夷芙蓉花小吃盒50pcs25版</t>
        </is>
      </c>
      <c r="F214" s="39" t="inlineStr">
        <is>
          <t>Hawaiian-hibiscus-flower-paper-food-trays</t>
        </is>
      </c>
      <c r="G214" s="39" t="inlineStr">
        <is>
          <t>否</t>
        </is>
      </c>
      <c r="H214" s="38" t="n">
        <v>300</v>
      </c>
      <c r="I214" s="39" t="inlineStr">
        <is>
          <t>采购部-古金萍</t>
        </is>
      </c>
      <c r="J214" s="40" t="inlineStr">
        <is>
          <t>10.2000</t>
        </is>
      </c>
      <c r="K214" s="40" t="n">
        <v>3060</v>
      </c>
      <c r="L214" s="42" t="inlineStr">
        <is>
          <t>义乌</t>
        </is>
      </c>
      <c r="M214" s="40" t="n"/>
      <c r="N214" s="40" t="n"/>
      <c r="O214" s="40" t="n"/>
      <c r="P214" s="42" t="inlineStr">
        <is>
          <t>是</t>
        </is>
      </c>
    </row>
    <row r="215" customFormat="1" s="1">
      <c r="A215" s="39" t="inlineStr">
        <is>
          <t>PP260513022</t>
        </is>
      </c>
      <c r="B215" s="39" t="inlineStr">
        <is>
          <t>已完成</t>
        </is>
      </c>
      <c r="C215" s="39" t="inlineStr">
        <is>
          <t>运营-李玉怡</t>
        </is>
      </c>
      <c r="D215" s="39" t="inlineStr">
        <is>
          <t>Amazon</t>
        </is>
      </c>
      <c r="E215" s="39" t="inlineStr">
        <is>
          <t>Geefuun-Ge-夏季泳池小吃盒50pcs25版</t>
        </is>
      </c>
      <c r="F215" s="39" t="inlineStr">
        <is>
          <t>pool-paper-food-trays</t>
        </is>
      </c>
      <c r="G215" s="39" t="inlineStr">
        <is>
          <t>否</t>
        </is>
      </c>
      <c r="H215" s="38" t="n">
        <v>300</v>
      </c>
      <c r="I215" s="39" t="n"/>
      <c r="J215" s="40" t="inlineStr">
        <is>
          <t>9.0000</t>
        </is>
      </c>
      <c r="K215" s="40" t="n">
        <v>2700</v>
      </c>
      <c r="L215" s="42" t="inlineStr">
        <is>
          <t>义乌</t>
        </is>
      </c>
      <c r="M215" s="40" t="n"/>
      <c r="N215" s="40" t="n"/>
      <c r="O215" s="40" t="n"/>
      <c r="P215" s="42" t="inlineStr">
        <is>
          <t>是</t>
        </is>
      </c>
    </row>
    <row r="216" customFormat="1" s="1">
      <c r="A216" s="39" t="inlineStr">
        <is>
          <t>PP260513021</t>
        </is>
      </c>
      <c r="B216" s="39" t="inlineStr">
        <is>
          <t>已完成</t>
        </is>
      </c>
      <c r="C216" s="39" t="inlineStr">
        <is>
          <t>运营-吴君怡</t>
        </is>
      </c>
      <c r="D216" s="40" t="inlineStr">
        <is>
          <t>Amazon</t>
        </is>
      </c>
      <c r="E216" s="39" t="inlineStr">
        <is>
          <t>Moon Boat-EA-夏威夷手环74pcs26版</t>
        </is>
      </c>
      <c r="F216" s="39" t="inlineStr">
        <is>
          <t>tropical-bracelets</t>
        </is>
      </c>
      <c r="G216" s="39" t="inlineStr">
        <is>
          <t>是</t>
        </is>
      </c>
      <c r="H216" s="38" t="n">
        <v>320</v>
      </c>
      <c r="I216" s="39" t="inlineStr">
        <is>
          <t>采购部-古金萍</t>
        </is>
      </c>
      <c r="J216" s="40" t="inlineStr">
        <is>
          <t>17.4698</t>
        </is>
      </c>
      <c r="K216" s="40" t="n">
        <v>5590.336</v>
      </c>
      <c r="L216" s="42" t="inlineStr">
        <is>
          <t>广州</t>
        </is>
      </c>
      <c r="M216" s="42" t="inlineStr">
        <is>
          <t>供应商在广东</t>
        </is>
      </c>
      <c r="N216" s="42" t="inlineStr">
        <is>
          <t>否</t>
        </is>
      </c>
      <c r="O216" s="42" t="inlineStr">
        <is>
          <t>供应商在广东</t>
        </is>
      </c>
      <c r="P216" s="42" t="inlineStr">
        <is>
          <t>是</t>
        </is>
      </c>
    </row>
    <row r="217" s="15">
      <c r="A217" s="37" t="inlineStr">
        <is>
          <t>PP260513020</t>
        </is>
      </c>
      <c r="B217" s="37" t="inlineStr">
        <is>
          <t>已完成</t>
        </is>
      </c>
      <c r="C217" s="37" t="inlineStr">
        <is>
          <t>TEMU运营-丁子铫</t>
        </is>
      </c>
      <c r="D217" s="37" t="inlineStr">
        <is>
          <t>temu</t>
        </is>
      </c>
      <c r="E217" s="37" t="inlineStr">
        <is>
          <t>Renbuzhu-CL-冰淇淋棒球钥匙扣50pcs26版</t>
        </is>
      </c>
      <c r="F217" s="37" t="inlineStr">
        <is>
          <t>Ice-cream-baseball-keychain</t>
        </is>
      </c>
      <c r="G217" s="37" t="inlineStr">
        <is>
          <t>是</t>
        </is>
      </c>
      <c r="H217" s="38" t="n">
        <v>30</v>
      </c>
      <c r="I217" s="39" t="n"/>
      <c r="J217" s="40" t="inlineStr">
        <is>
          <t>18.0450</t>
        </is>
      </c>
      <c r="K217" s="40" t="n">
        <v>541.35</v>
      </c>
      <c r="L217" s="41" t="inlineStr">
        <is>
          <t>广州</t>
        </is>
      </c>
      <c r="M217" s="41" t="inlineStr">
        <is>
          <t>temu的</t>
        </is>
      </c>
      <c r="N217" s="41" t="inlineStr">
        <is>
          <t>否</t>
        </is>
      </c>
      <c r="O217" s="41" t="inlineStr">
        <is>
          <t>temu的</t>
        </is>
      </c>
      <c r="P217" s="41" t="inlineStr">
        <is>
          <t>否</t>
        </is>
      </c>
    </row>
    <row r="218" s="15">
      <c r="A218" s="37" t="inlineStr">
        <is>
          <t>PP260513019</t>
        </is>
      </c>
      <c r="B218" s="37" t="inlineStr">
        <is>
          <t>已完成</t>
        </is>
      </c>
      <c r="C218" s="37" t="inlineStr">
        <is>
          <t>TEMU运营-丁子铫</t>
        </is>
      </c>
      <c r="D218" s="37" t="inlineStr">
        <is>
          <t>temu</t>
        </is>
      </c>
      <c r="E218" s="37" t="inlineStr">
        <is>
          <t>Renbuzhu-CL-丛林灯笼17pcs26版</t>
        </is>
      </c>
      <c r="F218" s="37" t="inlineStr">
        <is>
          <t>Jungle-Lantern</t>
        </is>
      </c>
      <c r="G218" s="37" t="inlineStr">
        <is>
          <t>是</t>
        </is>
      </c>
      <c r="H218" s="38" t="n">
        <v>30</v>
      </c>
      <c r="I218" s="39" t="n"/>
      <c r="J218" s="40" t="inlineStr">
        <is>
          <t>23.6920</t>
        </is>
      </c>
      <c r="K218" s="40" t="n">
        <v>710.76</v>
      </c>
      <c r="L218" s="41" t="inlineStr">
        <is>
          <t>广州</t>
        </is>
      </c>
      <c r="M218" s="41" t="inlineStr">
        <is>
          <t>temu的</t>
        </is>
      </c>
      <c r="N218" s="41" t="inlineStr">
        <is>
          <t>否</t>
        </is>
      </c>
      <c r="O218" s="41" t="inlineStr">
        <is>
          <t>temu的</t>
        </is>
      </c>
      <c r="P218" s="41" t="inlineStr">
        <is>
          <t>否</t>
        </is>
      </c>
    </row>
    <row r="219" customFormat="1" s="1">
      <c r="A219" s="39" t="inlineStr">
        <is>
          <t>PP260513018</t>
        </is>
      </c>
      <c r="B219" s="39" t="inlineStr">
        <is>
          <t>已完成</t>
        </is>
      </c>
      <c r="C219" s="39" t="inlineStr">
        <is>
          <t>运营-何紫欣</t>
        </is>
      </c>
      <c r="D219" s="40" t="inlineStr">
        <is>
          <t>Amazon</t>
        </is>
      </c>
      <c r="E219" s="39" t="inlineStr">
        <is>
          <t>90shine-JI-母亲节冰箱贴36个装25版</t>
        </is>
      </c>
      <c r="F219" s="39" t="inlineStr">
        <is>
          <t>mother-refrigerator-magnets</t>
        </is>
      </c>
      <c r="G219" s="39" t="inlineStr">
        <is>
          <t>否</t>
        </is>
      </c>
      <c r="H219" s="38" t="n">
        <v>100</v>
      </c>
      <c r="I219" s="39" t="n"/>
      <c r="J219" s="40" t="inlineStr">
        <is>
          <t>15.0000</t>
        </is>
      </c>
      <c r="K219" s="40" t="n">
        <v>1500</v>
      </c>
      <c r="L219" s="42" t="inlineStr">
        <is>
          <t>义乌</t>
        </is>
      </c>
      <c r="M219" s="40" t="n"/>
      <c r="N219" s="40" t="n"/>
      <c r="O219" s="40" t="n"/>
      <c r="P219" s="42" t="inlineStr">
        <is>
          <t>是</t>
        </is>
      </c>
    </row>
    <row r="220" customFormat="1" s="1">
      <c r="A220" s="39" t="inlineStr">
        <is>
          <t>PP260513017</t>
        </is>
      </c>
      <c r="B220" s="39" t="inlineStr">
        <is>
          <t>已完成</t>
        </is>
      </c>
      <c r="C220" s="39" t="inlineStr">
        <is>
          <t>运营-赵玉筠</t>
        </is>
      </c>
      <c r="D220" s="40" t="inlineStr">
        <is>
          <t>Amazon</t>
        </is>
      </c>
      <c r="E220" s="39" t="inlineStr">
        <is>
          <t>Renbuzhu-CL-丛林灯笼17pcs26版</t>
        </is>
      </c>
      <c r="F220" s="39" t="inlineStr">
        <is>
          <t>Jungle-Lantern</t>
        </is>
      </c>
      <c r="G220" s="39" t="inlineStr">
        <is>
          <t>是</t>
        </is>
      </c>
      <c r="H220" s="38" t="n">
        <v>400</v>
      </c>
      <c r="I220" s="39" t="n"/>
      <c r="J220" s="40" t="inlineStr">
        <is>
          <t>23.6920</t>
        </is>
      </c>
      <c r="K220" s="40" t="n">
        <v>9476.799999999999</v>
      </c>
      <c r="L220" s="42" t="inlineStr">
        <is>
          <t>广州</t>
        </is>
      </c>
      <c r="M220" s="42" t="inlineStr">
        <is>
          <t>需要压缩</t>
        </is>
      </c>
      <c r="N220" s="42" t="inlineStr">
        <is>
          <t>否</t>
        </is>
      </c>
      <c r="O220" s="42" t="inlineStr">
        <is>
          <t>需要压缩</t>
        </is>
      </c>
      <c r="P220" s="42" t="inlineStr">
        <is>
          <t>是</t>
        </is>
      </c>
    </row>
    <row r="221" customFormat="1" s="1">
      <c r="A221" s="39" t="inlineStr">
        <is>
          <t>PP260513016</t>
        </is>
      </c>
      <c r="B221" s="39" t="inlineStr">
        <is>
          <t>已完成</t>
        </is>
      </c>
      <c r="C221" s="39" t="inlineStr">
        <is>
          <t>运营-吴君怡</t>
        </is>
      </c>
      <c r="D221" s="40" t="inlineStr">
        <is>
          <t>Amazon</t>
        </is>
      </c>
      <c r="E221" s="39" t="inlineStr">
        <is>
          <t>Renbuzhu-CL-粉色柠檬纸球纸挂饰气球套装65pcs26版</t>
        </is>
      </c>
      <c r="F221" s="39" t="inlineStr">
        <is>
          <t>Pink-lemon-balloon-set</t>
        </is>
      </c>
      <c r="G221" s="39" t="inlineStr">
        <is>
          <t>是</t>
        </is>
      </c>
      <c r="H221" s="38" t="n">
        <v>400</v>
      </c>
      <c r="I221" s="39" t="inlineStr">
        <is>
          <t>袁淑雯</t>
        </is>
      </c>
      <c r="J221" s="40" t="inlineStr">
        <is>
          <t>25.5420</t>
        </is>
      </c>
      <c r="K221" s="40" t="n">
        <v>10216.8</v>
      </c>
      <c r="L221" s="40" t="inlineStr">
        <is>
          <t>广州</t>
        </is>
      </c>
      <c r="M221" s="40" t="inlineStr">
        <is>
          <t>需要压缩</t>
        </is>
      </c>
      <c r="N221" s="40" t="inlineStr">
        <is>
          <t>否</t>
        </is>
      </c>
      <c r="O221" s="40" t="inlineStr">
        <is>
          <t>需要压缩</t>
        </is>
      </c>
      <c r="P221" s="40" t="inlineStr">
        <is>
          <t>是</t>
        </is>
      </c>
    </row>
    <row r="222" s="15">
      <c r="A222" s="37" t="inlineStr">
        <is>
          <t>PP260513015</t>
        </is>
      </c>
      <c r="B222" s="37" t="inlineStr">
        <is>
          <t>已完成</t>
        </is>
      </c>
      <c r="C222" s="37" t="inlineStr">
        <is>
          <t>TEMU运营-丁子铫</t>
        </is>
      </c>
      <c r="D222" s="37" t="inlineStr">
        <is>
          <t>temu</t>
        </is>
      </c>
      <c r="E222" s="37" t="inlineStr">
        <is>
          <t>Renbuzhu-CL-粉色柠檬纸球纸挂帘套装31pcs26版</t>
        </is>
      </c>
      <c r="F222" s="37" t="inlineStr">
        <is>
          <t>Pink-lemon-paper-hanging</t>
        </is>
      </c>
      <c r="G222" s="37" t="inlineStr">
        <is>
          <t>是</t>
        </is>
      </c>
      <c r="H222" s="38" t="n">
        <v>30</v>
      </c>
      <c r="I222" s="39" t="n"/>
      <c r="J222" s="40" t="inlineStr">
        <is>
          <t>20.5900</t>
        </is>
      </c>
      <c r="K222" s="40" t="n">
        <v>617.7</v>
      </c>
      <c r="L222" s="41" t="inlineStr">
        <is>
          <t>广州</t>
        </is>
      </c>
      <c r="M222" s="41" t="inlineStr">
        <is>
          <t>temu的</t>
        </is>
      </c>
      <c r="N222" s="41" t="inlineStr">
        <is>
          <t>否</t>
        </is>
      </c>
      <c r="O222" s="41" t="inlineStr">
        <is>
          <t>temu的</t>
        </is>
      </c>
      <c r="P222" s="41" t="inlineStr">
        <is>
          <t>否</t>
        </is>
      </c>
    </row>
    <row r="223" customFormat="1" s="1">
      <c r="A223" s="39" t="inlineStr">
        <is>
          <t>PP260513014</t>
        </is>
      </c>
      <c r="B223" s="39" t="inlineStr">
        <is>
          <t>已完成</t>
        </is>
      </c>
      <c r="C223" s="39" t="inlineStr">
        <is>
          <t>运营-吴君怡</t>
        </is>
      </c>
      <c r="D223" s="40" t="inlineStr">
        <is>
          <t>Amazon</t>
        </is>
      </c>
      <c r="E223" s="39" t="inlineStr">
        <is>
          <t>80UncleKimby-PN-国庆节高尔夫球车装饰25版</t>
        </is>
      </c>
      <c r="F223" s="39" t="inlineStr">
        <is>
          <t>4th-of-july-golf-cart-decorations</t>
        </is>
      </c>
      <c r="G223" s="39" t="inlineStr">
        <is>
          <t>是</t>
        </is>
      </c>
      <c r="H223" s="38" t="n">
        <v>240</v>
      </c>
      <c r="I223" s="39" t="n"/>
      <c r="J223" s="40" t="inlineStr">
        <is>
          <t>15.7050</t>
        </is>
      </c>
      <c r="K223" s="40" t="n">
        <v>3769.2</v>
      </c>
      <c r="L223" s="42" t="inlineStr">
        <is>
          <t>广州</t>
        </is>
      </c>
      <c r="M223" s="42" t="inlineStr">
        <is>
          <t>需要压缩</t>
        </is>
      </c>
      <c r="N223" s="42" t="inlineStr">
        <is>
          <t>否</t>
        </is>
      </c>
      <c r="O223" s="42" t="inlineStr">
        <is>
          <t>需要压缩</t>
        </is>
      </c>
      <c r="P223" s="42" t="inlineStr">
        <is>
          <t>否</t>
        </is>
      </c>
    </row>
    <row r="224" customFormat="1" s="1">
      <c r="A224" s="39" t="inlineStr">
        <is>
          <t>PP260513013</t>
        </is>
      </c>
      <c r="B224" s="39" t="inlineStr">
        <is>
          <t>已完成</t>
        </is>
      </c>
      <c r="C224" s="39" t="inlineStr">
        <is>
          <t>许心月</t>
        </is>
      </c>
      <c r="D224" s="40" t="inlineStr">
        <is>
          <t>Amazon</t>
        </is>
      </c>
      <c r="E224" s="39" t="inlineStr">
        <is>
          <t>Renbuzhu-CL-粉色柠檬纸球纸挂帘套装31pcs26版</t>
        </is>
      </c>
      <c r="F224" s="39" t="inlineStr">
        <is>
          <t>Pink-lemon-paper-hanging</t>
        </is>
      </c>
      <c r="G224" s="39" t="inlineStr">
        <is>
          <t>是</t>
        </is>
      </c>
      <c r="H224" s="38" t="n">
        <v>400</v>
      </c>
      <c r="I224" s="39" t="n"/>
      <c r="J224" s="40" t="inlineStr">
        <is>
          <t>20.5900</t>
        </is>
      </c>
      <c r="K224" s="40" t="n">
        <v>8236</v>
      </c>
      <c r="L224" s="42" t="inlineStr">
        <is>
          <t>广州</t>
        </is>
      </c>
      <c r="M224" s="42" t="inlineStr">
        <is>
          <t>需要压缩</t>
        </is>
      </c>
      <c r="N224" s="42" t="inlineStr">
        <is>
          <t>否</t>
        </is>
      </c>
      <c r="O224" s="42" t="inlineStr">
        <is>
          <t>需要压缩</t>
        </is>
      </c>
      <c r="P224" s="42" t="inlineStr">
        <is>
          <t>是</t>
        </is>
      </c>
    </row>
    <row r="225" customFormat="1" s="1">
      <c r="A225" s="39" t="inlineStr">
        <is>
          <t>PP260513012</t>
        </is>
      </c>
      <c r="B225" s="39" t="inlineStr">
        <is>
          <t>已完成</t>
        </is>
      </c>
      <c r="C225" s="39" t="inlineStr">
        <is>
          <t>运营-赵玉筠</t>
        </is>
      </c>
      <c r="D225" s="40" t="inlineStr">
        <is>
          <t>Amazon</t>
        </is>
      </c>
      <c r="E225" s="39" t="inlineStr">
        <is>
          <t>90shine-JI-火烈鸟套圈组合3个装+12EVA圈24版</t>
        </is>
      </c>
      <c r="F225" s="39" t="inlineStr">
        <is>
          <t>Flamingo-combination</t>
        </is>
      </c>
      <c r="G225" s="39" t="inlineStr">
        <is>
          <t>是</t>
        </is>
      </c>
      <c r="H225" s="38" t="n">
        <v>25</v>
      </c>
      <c r="I225" s="39" t="n"/>
      <c r="J225" s="40" t="inlineStr">
        <is>
          <t>13.1500</t>
        </is>
      </c>
      <c r="K225" s="40" t="n">
        <v>328.75</v>
      </c>
      <c r="L225" s="42" t="inlineStr">
        <is>
          <t>广州</t>
        </is>
      </c>
      <c r="M225" s="42" t="inlineStr">
        <is>
          <t>需要压缩</t>
        </is>
      </c>
      <c r="N225" s="42" t="inlineStr">
        <is>
          <t>否</t>
        </is>
      </c>
      <c r="O225" s="42" t="inlineStr">
        <is>
          <t>需要压缩</t>
        </is>
      </c>
      <c r="P225" s="42" t="inlineStr">
        <is>
          <t>是</t>
        </is>
      </c>
    </row>
    <row r="226" s="15">
      <c r="A226" s="37" t="inlineStr">
        <is>
          <t>PP260513011</t>
        </is>
      </c>
      <c r="B226" s="37" t="inlineStr">
        <is>
          <t>已完成</t>
        </is>
      </c>
      <c r="C226" s="37" t="inlineStr">
        <is>
          <t>TEMU运营-丁子铫</t>
        </is>
      </c>
      <c r="D226" s="37" t="inlineStr">
        <is>
          <t>temu</t>
        </is>
      </c>
      <c r="E226" s="37" t="inlineStr">
        <is>
          <t>jollylife-JO-单身派对杯套16pcs26版</t>
        </is>
      </c>
      <c r="F226" s="37" t="inlineStr">
        <is>
          <t>Last-Rodeo-Bachelorette-Cup-Sleeve</t>
        </is>
      </c>
      <c r="G226" s="37" t="inlineStr">
        <is>
          <t>是</t>
        </is>
      </c>
      <c r="H226" s="38" t="n">
        <v>30</v>
      </c>
      <c r="I226" s="39" t="n"/>
      <c r="J226" s="40" t="inlineStr">
        <is>
          <t>16.0450</t>
        </is>
      </c>
      <c r="K226" s="40" t="n">
        <v>481.35</v>
      </c>
      <c r="L226" s="41" t="inlineStr">
        <is>
          <t>广州</t>
        </is>
      </c>
      <c r="M226" s="41" t="inlineStr">
        <is>
          <t>temu的</t>
        </is>
      </c>
      <c r="N226" s="41" t="inlineStr">
        <is>
          <t>否</t>
        </is>
      </c>
      <c r="O226" s="41" t="inlineStr">
        <is>
          <t>temu的</t>
        </is>
      </c>
      <c r="P226" s="41" t="inlineStr">
        <is>
          <t>否</t>
        </is>
      </c>
    </row>
    <row r="227" customFormat="1" s="1">
      <c r="A227" s="39" t="inlineStr">
        <is>
          <t>PP260513009</t>
        </is>
      </c>
      <c r="B227" s="39" t="inlineStr">
        <is>
          <t>已完成</t>
        </is>
      </c>
      <c r="C227" s="39" t="inlineStr">
        <is>
          <t>运营-吴君怡</t>
        </is>
      </c>
      <c r="D227" s="40" t="inlineStr">
        <is>
          <t>Amazon</t>
        </is>
      </c>
      <c r="E227" s="39" t="inlineStr">
        <is>
          <t>Jpfezry-BV-藤条猴子套装51pcs26版</t>
        </is>
      </c>
      <c r="F227" s="39" t="inlineStr">
        <is>
          <t>Rattan-monkey-suit</t>
        </is>
      </c>
      <c r="G227" s="39" t="inlineStr">
        <is>
          <t>是</t>
        </is>
      </c>
      <c r="H227" s="38" t="n">
        <v>420</v>
      </c>
      <c r="I227" s="39" t="n"/>
      <c r="J227" s="40" t="inlineStr">
        <is>
          <t>30.2400</t>
        </is>
      </c>
      <c r="K227" s="40" t="n">
        <v>12700.8</v>
      </c>
      <c r="L227" s="42" t="inlineStr">
        <is>
          <t>广州</t>
        </is>
      </c>
      <c r="M227" s="42" t="inlineStr">
        <is>
          <t>需要组装</t>
        </is>
      </c>
      <c r="N227" s="42" t="inlineStr">
        <is>
          <t>否</t>
        </is>
      </c>
      <c r="O227" s="42" t="inlineStr">
        <is>
          <t>需要组装</t>
        </is>
      </c>
      <c r="P227" s="42" t="inlineStr">
        <is>
          <t>否</t>
        </is>
      </c>
    </row>
    <row r="228" customFormat="1" s="1">
      <c r="A228" s="39" t="inlineStr">
        <is>
          <t>PP260513008</t>
        </is>
      </c>
      <c r="B228" s="39" t="inlineStr">
        <is>
          <t>已完成</t>
        </is>
      </c>
      <c r="C228" s="39" t="inlineStr">
        <is>
          <t>李永琪</t>
        </is>
      </c>
      <c r="D228" s="40" t="inlineStr">
        <is>
          <t>Amazon</t>
        </is>
      </c>
      <c r="E228" s="39" t="inlineStr">
        <is>
          <t>Tieshankao-FW-粉色柠檬麻将桌垫26版</t>
        </is>
      </c>
      <c r="F228" s="39" t="inlineStr">
        <is>
          <t>pink-lemon-mahjong-table-mat</t>
        </is>
      </c>
      <c r="G228" s="39" t="inlineStr">
        <is>
          <t>是</t>
        </is>
      </c>
      <c r="H228" s="38" t="n">
        <v>300</v>
      </c>
      <c r="I228" s="39" t="n"/>
      <c r="J228" s="40" t="inlineStr">
        <is>
          <t>12.4350</t>
        </is>
      </c>
      <c r="K228" s="40" t="n">
        <v>3730.5</v>
      </c>
      <c r="L228" s="42" t="inlineStr">
        <is>
          <t>广州</t>
        </is>
      </c>
      <c r="M228" s="42" t="inlineStr">
        <is>
          <t>需要压缩</t>
        </is>
      </c>
      <c r="N228" s="42" t="inlineStr">
        <is>
          <t>否</t>
        </is>
      </c>
      <c r="O228" s="42" t="inlineStr">
        <is>
          <t>需要压缩</t>
        </is>
      </c>
      <c r="P228" s="42" t="inlineStr">
        <is>
          <t>是</t>
        </is>
      </c>
    </row>
    <row r="229" customFormat="1" s="1">
      <c r="A229" s="39" t="inlineStr">
        <is>
          <t>PP260513007</t>
        </is>
      </c>
      <c r="B229" s="39" t="inlineStr">
        <is>
          <t>已完成</t>
        </is>
      </c>
      <c r="C229" s="39" t="inlineStr">
        <is>
          <t>运营-吴君怡</t>
        </is>
      </c>
      <c r="D229" s="40" t="inlineStr">
        <is>
          <t>Amazon</t>
        </is>
      </c>
      <c r="E229" s="39" t="inlineStr">
        <is>
          <t>jollylife-JO-单身派对杯套16pcs26版</t>
        </is>
      </c>
      <c r="F229" s="39" t="inlineStr">
        <is>
          <t>Last-Rodeo-Bachelorette-Cup-Sleeve</t>
        </is>
      </c>
      <c r="G229" s="39" t="inlineStr">
        <is>
          <t>是</t>
        </is>
      </c>
      <c r="H229" s="38" t="n">
        <v>300</v>
      </c>
      <c r="I229" s="39" t="n"/>
      <c r="J229" s="40" t="inlineStr">
        <is>
          <t>16.0450</t>
        </is>
      </c>
      <c r="K229" s="40" t="n">
        <v>4813.5</v>
      </c>
      <c r="L229" s="40" t="inlineStr">
        <is>
          <t>广州</t>
        </is>
      </c>
      <c r="M229" s="40" t="inlineStr">
        <is>
          <t>需要组装</t>
        </is>
      </c>
      <c r="N229" s="40" t="inlineStr">
        <is>
          <t>否</t>
        </is>
      </c>
      <c r="O229" s="40" t="inlineStr">
        <is>
          <t>需要组装</t>
        </is>
      </c>
      <c r="P229" s="40" t="inlineStr">
        <is>
          <t>是</t>
        </is>
      </c>
    </row>
    <row r="230" customFormat="1" s="1">
      <c r="A230" s="39" t="inlineStr">
        <is>
          <t>PP260513006</t>
        </is>
      </c>
      <c r="B230" s="39" t="inlineStr">
        <is>
          <t>已完成</t>
        </is>
      </c>
      <c r="C230" s="39" t="inlineStr">
        <is>
          <t>许心月</t>
        </is>
      </c>
      <c r="D230" s="40" t="inlineStr">
        <is>
          <t>Amazon</t>
        </is>
      </c>
      <c r="E230" s="39" t="inlineStr">
        <is>
          <t>Renbuzhu-CL-粉色柠檬三角旗6pcs26版</t>
        </is>
      </c>
      <c r="F230" s="39" t="inlineStr">
        <is>
          <t>pink-lemon-decor</t>
        </is>
      </c>
      <c r="G230" s="39" t="inlineStr">
        <is>
          <t>是</t>
        </is>
      </c>
      <c r="H230" s="38" t="n">
        <v>200</v>
      </c>
      <c r="I230" s="42" t="inlineStr">
        <is>
          <t>袁淑雯</t>
        </is>
      </c>
      <c r="J230" s="40" t="inlineStr">
        <is>
          <t>12.7160</t>
        </is>
      </c>
      <c r="K230" s="40" t="n">
        <v>2543.2</v>
      </c>
      <c r="L230" s="42" t="inlineStr">
        <is>
          <t>广州</t>
        </is>
      </c>
      <c r="M230" s="42" t="inlineStr">
        <is>
          <t>需要压缩</t>
        </is>
      </c>
      <c r="N230" s="42" t="inlineStr">
        <is>
          <t>否</t>
        </is>
      </c>
      <c r="O230" s="42" t="inlineStr">
        <is>
          <t>需要压缩</t>
        </is>
      </c>
      <c r="P230" s="42" t="inlineStr">
        <is>
          <t>否</t>
        </is>
      </c>
    </row>
    <row r="231" s="15">
      <c r="A231" s="37" t="inlineStr">
        <is>
          <t>PP260513005</t>
        </is>
      </c>
      <c r="B231" s="37" t="inlineStr">
        <is>
          <t>已完成</t>
        </is>
      </c>
      <c r="C231" s="37" t="inlineStr">
        <is>
          <t>temu运营-李红静</t>
        </is>
      </c>
      <c r="D231" s="41" t="inlineStr">
        <is>
          <t>jit</t>
        </is>
      </c>
      <c r="E231" s="37" t="inlineStr">
        <is>
          <t>菜谱螺线圈笔记本-21cm-14.2cm-单封面+内页</t>
        </is>
      </c>
      <c r="F231" s="37" t="inlineStr">
        <is>
          <t>Recipe-Spiral-Notebook-1pcs</t>
        </is>
      </c>
      <c r="G231" s="37" t="inlineStr">
        <is>
          <t>否</t>
        </is>
      </c>
      <c r="H231" s="38" t="n">
        <v>300</v>
      </c>
      <c r="I231" s="39" t="n"/>
      <c r="J231" s="40" t="inlineStr">
        <is>
          <t>5.0000</t>
        </is>
      </c>
      <c r="K231" s="40" t="n">
        <v>1500</v>
      </c>
      <c r="L231" s="41" t="inlineStr">
        <is>
          <t>广州</t>
        </is>
      </c>
      <c r="M231" s="41" t="inlineStr">
        <is>
          <t>jit的</t>
        </is>
      </c>
      <c r="N231" s="41" t="inlineStr">
        <is>
          <t>否</t>
        </is>
      </c>
      <c r="O231" s="41" t="inlineStr">
        <is>
          <t>jit的</t>
        </is>
      </c>
      <c r="P231" s="41" t="inlineStr">
        <is>
          <t>否</t>
        </is>
      </c>
    </row>
    <row r="232" customFormat="1" s="1">
      <c r="A232" s="39" t="inlineStr">
        <is>
          <t>PP260513004</t>
        </is>
      </c>
      <c r="B232" s="39" t="inlineStr">
        <is>
          <t>已完成</t>
        </is>
      </c>
      <c r="C232" s="39" t="inlineStr">
        <is>
          <t>运营-赵玉筠</t>
        </is>
      </c>
      <c r="D232" s="40" t="inlineStr">
        <is>
          <t>Amazon</t>
        </is>
      </c>
      <c r="E232" s="39" t="inlineStr">
        <is>
          <t>90shine-JI-火烈鸟套圈组合3个装+12EVA圈24版</t>
        </is>
      </c>
      <c r="F232" s="39" t="inlineStr">
        <is>
          <t>Flamingo-combination</t>
        </is>
      </c>
      <c r="G232" s="39" t="inlineStr">
        <is>
          <t>是</t>
        </is>
      </c>
      <c r="H232" s="38" t="n">
        <v>800</v>
      </c>
      <c r="I232" s="39" t="n"/>
      <c r="J232" s="40" t="inlineStr">
        <is>
          <t>13.1500</t>
        </is>
      </c>
      <c r="K232" s="40" t="n">
        <v>10520</v>
      </c>
      <c r="L232" s="42" t="inlineStr">
        <is>
          <t>广州</t>
        </is>
      </c>
      <c r="M232" s="42" t="inlineStr">
        <is>
          <t>需要压缩</t>
        </is>
      </c>
      <c r="N232" s="42" t="inlineStr">
        <is>
          <t>否</t>
        </is>
      </c>
      <c r="O232" s="42" t="inlineStr">
        <is>
          <t>需要压缩</t>
        </is>
      </c>
      <c r="P232" s="42" t="inlineStr">
        <is>
          <t>是</t>
        </is>
      </c>
    </row>
    <row r="233" customFormat="1" s="1">
      <c r="A233" s="39" t="inlineStr">
        <is>
          <t>PP260513003</t>
        </is>
      </c>
      <c r="B233" s="39" t="inlineStr">
        <is>
          <t>已完成</t>
        </is>
      </c>
      <c r="C233" s="39" t="inlineStr">
        <is>
          <t>许心月</t>
        </is>
      </c>
      <c r="D233" s="40" t="inlineStr">
        <is>
          <t>Amazon</t>
        </is>
      </c>
      <c r="E233" s="39" t="inlineStr">
        <is>
          <t>90shine-JI-露营刮纸90pcs26版</t>
        </is>
      </c>
      <c r="F233" s="39" t="inlineStr">
        <is>
          <t>Camping-scratch</t>
        </is>
      </c>
      <c r="G233" s="39" t="inlineStr">
        <is>
          <t>是</t>
        </is>
      </c>
      <c r="H233" s="38" t="n">
        <v>300</v>
      </c>
      <c r="I233" s="71" t="inlineStr">
        <is>
          <t>袁淑雯</t>
        </is>
      </c>
      <c r="J233" s="40" t="inlineStr">
        <is>
          <t>11.6450</t>
        </is>
      </c>
      <c r="K233" s="40" t="n">
        <v>3493.5</v>
      </c>
      <c r="L233" s="71" t="inlineStr">
        <is>
          <t>广州</t>
        </is>
      </c>
      <c r="M233" s="71" t="inlineStr">
        <is>
          <t>需要压缩</t>
        </is>
      </c>
      <c r="N233" s="71" t="inlineStr">
        <is>
          <t>否</t>
        </is>
      </c>
      <c r="O233" s="71" t="inlineStr">
        <is>
          <t>需要压缩</t>
        </is>
      </c>
      <c r="P233" s="71" t="inlineStr">
        <is>
          <t>是</t>
        </is>
      </c>
    </row>
    <row r="234" customFormat="1" s="1">
      <c r="A234" s="39" t="inlineStr">
        <is>
          <t>PP260513002</t>
        </is>
      </c>
      <c r="B234" s="39" t="inlineStr">
        <is>
          <t>已完成</t>
        </is>
      </c>
      <c r="C234" s="39" t="inlineStr">
        <is>
          <t>运营-李玉怡</t>
        </is>
      </c>
      <c r="D234" s="40" t="inlineStr">
        <is>
          <t>Amazon</t>
        </is>
      </c>
      <c r="E234" s="39" t="inlineStr">
        <is>
          <t>Renbuzhu-CL-冰淇淋棒球钥匙扣50pcs26版</t>
        </is>
      </c>
      <c r="F234" s="39" t="inlineStr">
        <is>
          <t>Ice-cream-baseball-keychain</t>
        </is>
      </c>
      <c r="G234" s="39" t="inlineStr">
        <is>
          <t>是</t>
        </is>
      </c>
      <c r="H234" s="38" t="n">
        <v>500</v>
      </c>
      <c r="I234" s="39" t="n"/>
      <c r="J234" s="40" t="inlineStr">
        <is>
          <t>18.0450</t>
        </is>
      </c>
      <c r="K234" s="40" t="n">
        <v>9022.5</v>
      </c>
      <c r="L234" s="42" t="inlineStr">
        <is>
          <t>广州</t>
        </is>
      </c>
      <c r="M234" s="42" t="inlineStr">
        <is>
          <t>容易出次品</t>
        </is>
      </c>
      <c r="N234" s="42" t="inlineStr">
        <is>
          <t>否</t>
        </is>
      </c>
      <c r="O234" s="42" t="inlineStr">
        <is>
          <t>容易出次品</t>
        </is>
      </c>
      <c r="P234" s="42" t="inlineStr">
        <is>
          <t>是</t>
        </is>
      </c>
    </row>
    <row r="235" customFormat="1" s="1">
      <c r="A235" s="39" t="inlineStr">
        <is>
          <t>PP260513001</t>
        </is>
      </c>
      <c r="B235" s="39" t="inlineStr">
        <is>
          <t>已完成</t>
        </is>
      </c>
      <c r="C235" s="39" t="inlineStr">
        <is>
          <t>运营-何紫欣</t>
        </is>
      </c>
      <c r="D235" s="40" t="inlineStr">
        <is>
          <t>Amazon</t>
        </is>
      </c>
      <c r="E235" s="39" t="inlineStr">
        <is>
          <t>90shine-JI-护士周冰箱贴36个装24版</t>
        </is>
      </c>
      <c r="F235" s="39" t="inlineStr">
        <is>
          <t>refrigerator-magnets-for-nurses</t>
        </is>
      </c>
      <c r="G235" s="39" t="inlineStr">
        <is>
          <t>否</t>
        </is>
      </c>
      <c r="H235" s="38" t="n">
        <v>200</v>
      </c>
      <c r="I235" s="39" t="n"/>
      <c r="J235" s="40" t="inlineStr">
        <is>
          <t>16.3300</t>
        </is>
      </c>
      <c r="K235" s="40" t="n">
        <v>3266</v>
      </c>
      <c r="L235" s="40" t="inlineStr">
        <is>
          <t>广州</t>
        </is>
      </c>
      <c r="M235" s="42" t="inlineStr">
        <is>
          <t>质检排不下</t>
        </is>
      </c>
      <c r="N235" s="42" t="inlineStr">
        <is>
          <t>是</t>
        </is>
      </c>
      <c r="O235" s="40" t="n"/>
      <c r="P235" s="40" t="inlineStr">
        <is>
          <t>是</t>
        </is>
      </c>
    </row>
    <row r="236" customFormat="1" s="1">
      <c r="A236" s="39" t="inlineStr">
        <is>
          <t>PP260512017</t>
        </is>
      </c>
      <c r="B236" s="39" t="inlineStr">
        <is>
          <t>已完成</t>
        </is>
      </c>
      <c r="C236" s="39" t="inlineStr">
        <is>
          <t>许心月</t>
        </is>
      </c>
      <c r="D236" s="40" t="inlineStr">
        <is>
          <t>Amazon</t>
        </is>
      </c>
      <c r="E236" s="39" t="inlineStr">
        <is>
          <t>Renbuzhu-CL-沙滩球纸灯笼15pcs25版</t>
        </is>
      </c>
      <c r="F236" s="39" t="inlineStr">
        <is>
          <t>beach-ball-lanterns</t>
        </is>
      </c>
      <c r="G236" s="39" t="inlineStr">
        <is>
          <t>是</t>
        </is>
      </c>
      <c r="H236" s="38" t="n">
        <v>1000</v>
      </c>
      <c r="I236" s="39" t="n"/>
      <c r="J236" s="40" t="inlineStr">
        <is>
          <t>17.9411</t>
        </is>
      </c>
      <c r="K236" s="40" t="n">
        <v>17941.1</v>
      </c>
      <c r="L236" s="42" t="inlineStr">
        <is>
          <t>广州</t>
        </is>
      </c>
      <c r="M236" s="42" t="inlineStr">
        <is>
          <t>需要压缩</t>
        </is>
      </c>
      <c r="N236" s="42" t="inlineStr">
        <is>
          <t>否</t>
        </is>
      </c>
      <c r="O236" s="42" t="inlineStr">
        <is>
          <t>需要压缩</t>
        </is>
      </c>
      <c r="P236" s="42" t="inlineStr">
        <is>
          <t>是</t>
        </is>
      </c>
    </row>
    <row r="237" s="15">
      <c r="A237" s="37" t="inlineStr">
        <is>
          <t>PP260512016</t>
        </is>
      </c>
      <c r="B237" s="37" t="inlineStr">
        <is>
          <t>已完成</t>
        </is>
      </c>
      <c r="C237" s="37" t="inlineStr">
        <is>
          <t>TEMU运营-丁子铫</t>
        </is>
      </c>
      <c r="D237" s="37" t="inlineStr">
        <is>
          <t>temu</t>
        </is>
      </c>
      <c r="E237" s="37" t="inlineStr">
        <is>
          <t>Renbuzhu-CL-黄色柠檬三角旗6pcs26版</t>
        </is>
      </c>
      <c r="F237" s="37" t="inlineStr">
        <is>
          <t>yellow-lemon-decor</t>
        </is>
      </c>
      <c r="G237" s="37" t="inlineStr">
        <is>
          <t>是</t>
        </is>
      </c>
      <c r="H237" s="38" t="n">
        <v>30</v>
      </c>
      <c r="I237" s="39" t="n"/>
      <c r="J237" s="40" t="inlineStr">
        <is>
          <t>12.7610</t>
        </is>
      </c>
      <c r="K237" s="40" t="n">
        <v>382.83</v>
      </c>
      <c r="L237" s="41" t="inlineStr">
        <is>
          <t>广州</t>
        </is>
      </c>
      <c r="M237" s="41" t="inlineStr">
        <is>
          <t>temu的</t>
        </is>
      </c>
      <c r="N237" s="41" t="inlineStr">
        <is>
          <t>否</t>
        </is>
      </c>
      <c r="O237" s="41" t="inlineStr">
        <is>
          <t>temu的</t>
        </is>
      </c>
      <c r="P237" s="41" t="inlineStr">
        <is>
          <t>否</t>
        </is>
      </c>
    </row>
    <row r="238" customFormat="1" s="1">
      <c r="A238" s="39" t="inlineStr">
        <is>
          <t>PP260512015</t>
        </is>
      </c>
      <c r="B238" s="39" t="inlineStr">
        <is>
          <t>已完成</t>
        </is>
      </c>
      <c r="C238" s="39" t="inlineStr">
        <is>
          <t>许心月</t>
        </is>
      </c>
      <c r="D238" s="40" t="inlineStr">
        <is>
          <t>Amazon</t>
        </is>
      </c>
      <c r="E238" s="39" t="inlineStr">
        <is>
          <t>Renbuzhu-CL-粉色柠檬三角旗12pcs26版</t>
        </is>
      </c>
      <c r="F238" s="39" t="inlineStr">
        <is>
          <t>pink-lemon-decor-3</t>
        </is>
      </c>
      <c r="G238" s="39" t="inlineStr">
        <is>
          <t>是</t>
        </is>
      </c>
      <c r="H238" s="38" t="n">
        <v>100</v>
      </c>
      <c r="I238" s="71" t="inlineStr">
        <is>
          <t>袁淑雯</t>
        </is>
      </c>
      <c r="J238" s="40" t="inlineStr">
        <is>
          <t>25.4350</t>
        </is>
      </c>
      <c r="K238" s="40" t="n">
        <v>2543.5</v>
      </c>
      <c r="L238" s="71" t="inlineStr">
        <is>
          <t>广州</t>
        </is>
      </c>
      <c r="M238" s="71" t="inlineStr">
        <is>
          <t>需要压缩</t>
        </is>
      </c>
      <c r="N238" s="71" t="inlineStr">
        <is>
          <t>否</t>
        </is>
      </c>
      <c r="O238" s="71" t="inlineStr">
        <is>
          <t>需要压缩</t>
        </is>
      </c>
      <c r="P238" s="71" t="inlineStr">
        <is>
          <t>是</t>
        </is>
      </c>
    </row>
    <row r="239" customFormat="1" s="1">
      <c r="A239" s="39" t="inlineStr">
        <is>
          <t>PP260512014</t>
        </is>
      </c>
      <c r="B239" s="39" t="inlineStr">
        <is>
          <t>已完成</t>
        </is>
      </c>
      <c r="C239" s="39" t="inlineStr">
        <is>
          <t>许心月</t>
        </is>
      </c>
      <c r="D239" s="40" t="inlineStr">
        <is>
          <t>Amazon</t>
        </is>
      </c>
      <c r="E239" s="39" t="inlineStr">
        <is>
          <t>Renbuzhu-CL-黄色柠檬三角旗6pcs26版</t>
        </is>
      </c>
      <c r="F239" s="39" t="inlineStr">
        <is>
          <t>yellow-lemon-decor</t>
        </is>
      </c>
      <c r="G239" s="39" t="inlineStr">
        <is>
          <t>是</t>
        </is>
      </c>
      <c r="H239" s="38" t="n">
        <v>300</v>
      </c>
      <c r="I239" s="71" t="inlineStr">
        <is>
          <t>袁淑雯</t>
        </is>
      </c>
      <c r="J239" s="40" t="inlineStr">
        <is>
          <t>12.7610</t>
        </is>
      </c>
      <c r="K239" s="40" t="n">
        <v>3828.3</v>
      </c>
      <c r="L239" s="71" t="inlineStr">
        <is>
          <t>广州</t>
        </is>
      </c>
      <c r="M239" s="71" t="inlineStr">
        <is>
          <t>需要压缩</t>
        </is>
      </c>
      <c r="N239" s="71" t="inlineStr">
        <is>
          <t>否</t>
        </is>
      </c>
      <c r="O239" s="71" t="inlineStr">
        <is>
          <t>需要压缩</t>
        </is>
      </c>
      <c r="P239" s="71" t="inlineStr">
        <is>
          <t>是</t>
        </is>
      </c>
    </row>
    <row r="240" s="15">
      <c r="A240" s="37" t="inlineStr">
        <is>
          <t>PP260512013</t>
        </is>
      </c>
      <c r="B240" s="37" t="inlineStr">
        <is>
          <t>已完成</t>
        </is>
      </c>
      <c r="C240" s="37" t="inlineStr">
        <is>
          <t>TEMU运营-陈卓君</t>
        </is>
      </c>
      <c r="D240" s="37" t="inlineStr">
        <is>
          <t>temu</t>
        </is>
      </c>
      <c r="E240" s="37" t="inlineStr">
        <is>
          <t>Renbuzhu-CL-柠檬纸球套装22pcs26版</t>
        </is>
      </c>
      <c r="F240" s="37" t="inlineStr">
        <is>
          <t>lemon-Paper-Ball-Set</t>
        </is>
      </c>
      <c r="G240" s="37" t="inlineStr">
        <is>
          <t>是</t>
        </is>
      </c>
      <c r="H240" s="38" t="n">
        <v>120</v>
      </c>
      <c r="I240" s="39" t="n"/>
      <c r="J240" s="40" t="inlineStr">
        <is>
          <t>15.0420</t>
        </is>
      </c>
      <c r="K240" s="40" t="n">
        <v>1805.04</v>
      </c>
      <c r="L240" s="41" t="inlineStr">
        <is>
          <t>广州</t>
        </is>
      </c>
      <c r="M240" s="41" t="inlineStr">
        <is>
          <t>temu的</t>
        </is>
      </c>
      <c r="N240" s="41" t="inlineStr">
        <is>
          <t>否</t>
        </is>
      </c>
      <c r="O240" s="41" t="inlineStr">
        <is>
          <t>temu的</t>
        </is>
      </c>
      <c r="P240" s="41" t="inlineStr">
        <is>
          <t>否</t>
        </is>
      </c>
    </row>
    <row r="241" customFormat="1" s="1">
      <c r="A241" s="39" t="inlineStr">
        <is>
          <t>PP260512012</t>
        </is>
      </c>
      <c r="B241" s="39" t="inlineStr">
        <is>
          <t>已完成</t>
        </is>
      </c>
      <c r="C241" s="39" t="inlineStr">
        <is>
          <t>许心月</t>
        </is>
      </c>
      <c r="D241" s="40" t="inlineStr">
        <is>
          <t>Amazon</t>
        </is>
      </c>
      <c r="E241" s="39" t="inlineStr">
        <is>
          <t>Geefuun-Ge-黄色柠檬小吃盒50pcs26版</t>
        </is>
      </c>
      <c r="F241" s="39" t="inlineStr">
        <is>
          <t>yellow-lemon-Paper-Food-Trays-3</t>
        </is>
      </c>
      <c r="G241" s="39" t="inlineStr">
        <is>
          <t>是</t>
        </is>
      </c>
      <c r="H241" s="38" t="n">
        <v>300</v>
      </c>
      <c r="I241" s="39" t="n"/>
      <c r="J241" s="40" t="inlineStr">
        <is>
          <t>8.8450</t>
        </is>
      </c>
      <c r="K241" s="40" t="n">
        <v>2653.5</v>
      </c>
      <c r="L241" s="42" t="inlineStr">
        <is>
          <t>义乌</t>
        </is>
      </c>
      <c r="M241" s="40" t="n"/>
      <c r="N241" s="40" t="n"/>
      <c r="O241" s="40" t="n"/>
      <c r="P241" s="42" t="inlineStr">
        <is>
          <t>是</t>
        </is>
      </c>
    </row>
    <row r="242" customFormat="1" s="1">
      <c r="A242" s="39" t="inlineStr">
        <is>
          <t>PP260512011</t>
        </is>
      </c>
      <c r="B242" s="39" t="inlineStr">
        <is>
          <t>已完成</t>
        </is>
      </c>
      <c r="C242" s="39" t="inlineStr">
        <is>
          <t>许心月</t>
        </is>
      </c>
      <c r="D242" s="40" t="inlineStr">
        <is>
          <t>Amazon</t>
        </is>
      </c>
      <c r="E242" s="39" t="inlineStr">
        <is>
          <t>Geefuun-Ge-粉色柠檬小吃盒100pcs26版</t>
        </is>
      </c>
      <c r="F242" s="39" t="inlineStr">
        <is>
          <t>pink-lemon-Paper-Food-Trays-3</t>
        </is>
      </c>
      <c r="G242" s="39" t="inlineStr">
        <is>
          <t>是</t>
        </is>
      </c>
      <c r="H242" s="38" t="n">
        <v>200</v>
      </c>
      <c r="I242" s="39" t="n"/>
      <c r="J242" s="40" t="inlineStr">
        <is>
          <t>16.3450</t>
        </is>
      </c>
      <c r="K242" s="40" t="n">
        <v>3269</v>
      </c>
      <c r="L242" s="42" t="inlineStr">
        <is>
          <t>义乌</t>
        </is>
      </c>
      <c r="M242" s="40" t="n"/>
      <c r="N242" s="40" t="n"/>
      <c r="O242" s="40" t="n"/>
      <c r="P242" s="42" t="inlineStr">
        <is>
          <t>是</t>
        </is>
      </c>
    </row>
    <row r="243" customFormat="1" s="1">
      <c r="A243" s="39" t="inlineStr">
        <is>
          <t>PP260512010</t>
        </is>
      </c>
      <c r="B243" s="39" t="inlineStr">
        <is>
          <t>已完成</t>
        </is>
      </c>
      <c r="C243" s="39" t="inlineStr">
        <is>
          <t>许心月</t>
        </is>
      </c>
      <c r="D243" s="40" t="inlineStr">
        <is>
          <t>Amazon</t>
        </is>
      </c>
      <c r="E243" s="39" t="inlineStr">
        <is>
          <t>luck sea-YO-足球墨镜套装109pcs26版</t>
        </is>
      </c>
      <c r="F243" s="39" t="inlineStr">
        <is>
          <t>soccer-party-favor</t>
        </is>
      </c>
      <c r="G243" s="39" t="inlineStr">
        <is>
          <t>是</t>
        </is>
      </c>
      <c r="H243" s="38" t="n">
        <v>300</v>
      </c>
      <c r="I243" s="39" t="n"/>
      <c r="J243" s="40" t="inlineStr">
        <is>
          <t>38.2650</t>
        </is>
      </c>
      <c r="K243" s="40" t="n">
        <v>11479.5</v>
      </c>
      <c r="L243" s="42" t="inlineStr">
        <is>
          <t>广州</t>
        </is>
      </c>
      <c r="M243" s="42" t="inlineStr">
        <is>
          <t>需要组装</t>
        </is>
      </c>
      <c r="N243" s="42" t="inlineStr">
        <is>
          <t>否</t>
        </is>
      </c>
      <c r="O243" s="42" t="inlineStr">
        <is>
          <t>需要组装</t>
        </is>
      </c>
      <c r="P243" s="42" t="inlineStr">
        <is>
          <t>是</t>
        </is>
      </c>
    </row>
    <row r="244" customFormat="1" s="1">
      <c r="A244" s="39" t="inlineStr">
        <is>
          <t>PP260512009</t>
        </is>
      </c>
      <c r="B244" s="39" t="inlineStr">
        <is>
          <t>已完成</t>
        </is>
      </c>
      <c r="C244" s="39" t="inlineStr">
        <is>
          <t>李永琪</t>
        </is>
      </c>
      <c r="D244" s="40" t="inlineStr">
        <is>
          <t>Amazon</t>
        </is>
      </c>
      <c r="E244" s="39" t="inlineStr">
        <is>
          <t>Moon Boat-EA-boho圣经手环100pcs26版</t>
        </is>
      </c>
      <c r="F244" s="39" t="inlineStr">
        <is>
          <t>Bible-Verse-Bracelets-40</t>
        </is>
      </c>
      <c r="G244" s="39" t="inlineStr">
        <is>
          <t>是</t>
        </is>
      </c>
      <c r="H244" s="38" t="n">
        <v>200</v>
      </c>
      <c r="I244" s="39" t="inlineStr">
        <is>
          <t>采购部-古金萍</t>
        </is>
      </c>
      <c r="J244" s="40" t="inlineStr">
        <is>
          <t>22.7698</t>
        </is>
      </c>
      <c r="K244" s="40" t="n">
        <v>4553.96</v>
      </c>
      <c r="L244" s="42" t="inlineStr">
        <is>
          <t>广州</t>
        </is>
      </c>
      <c r="M244" s="42" t="inlineStr">
        <is>
          <t>供应商在广东</t>
        </is>
      </c>
      <c r="N244" s="42" t="inlineStr">
        <is>
          <t>否</t>
        </is>
      </c>
      <c r="O244" s="42" t="inlineStr">
        <is>
          <t>供应商在广东</t>
        </is>
      </c>
      <c r="P244" s="42" t="inlineStr">
        <is>
          <t>是</t>
        </is>
      </c>
    </row>
    <row r="245" customFormat="1" s="1">
      <c r="A245" s="39" t="inlineStr">
        <is>
          <t>PP260512008</t>
        </is>
      </c>
      <c r="B245" s="39" t="inlineStr">
        <is>
          <t>部分采购</t>
        </is>
      </c>
      <c r="C245" s="39" t="inlineStr">
        <is>
          <t>许心月</t>
        </is>
      </c>
      <c r="D245" s="40" t="inlineStr">
        <is>
          <t>Amazon</t>
        </is>
      </c>
      <c r="E245" s="39" t="inlineStr">
        <is>
          <t>Renbuzhu-CL-太阳灯纸盒子15pcs26版</t>
        </is>
      </c>
      <c r="F245" s="39" t="inlineStr">
        <is>
          <t>Sun-Paper-Lantern-Boxes</t>
        </is>
      </c>
      <c r="G245" s="39" t="inlineStr">
        <is>
          <t>是</t>
        </is>
      </c>
      <c r="H245" s="38" t="n">
        <v>200</v>
      </c>
      <c r="I245" s="39" t="n"/>
      <c r="J245" s="40" t="inlineStr">
        <is>
          <t>24.9900</t>
        </is>
      </c>
      <c r="K245" s="40" t="n">
        <v>4998</v>
      </c>
      <c r="L245" s="42" t="inlineStr">
        <is>
          <t>义乌</t>
        </is>
      </c>
      <c r="M245" s="40" t="n"/>
      <c r="N245" s="40" t="n"/>
      <c r="O245" s="40" t="n"/>
      <c r="P245" s="42" t="inlineStr">
        <is>
          <t>是</t>
        </is>
      </c>
    </row>
    <row r="246" customFormat="1" s="1">
      <c r="A246" s="39" t="inlineStr">
        <is>
          <t>PP260512007</t>
        </is>
      </c>
      <c r="B246" s="39" t="inlineStr">
        <is>
          <t>已完成</t>
        </is>
      </c>
      <c r="C246" s="39" t="inlineStr">
        <is>
          <t>许心月</t>
        </is>
      </c>
      <c r="D246" s="40" t="inlineStr">
        <is>
          <t>Amazon</t>
        </is>
      </c>
      <c r="E246" s="39" t="inlineStr">
        <is>
          <t>Renbuzhu-CL-运动主题灯笼套装14pcs26版</t>
        </is>
      </c>
      <c r="F246" s="39" t="inlineStr">
        <is>
          <t>sports-lanterns</t>
        </is>
      </c>
      <c r="G246" s="39" t="inlineStr">
        <is>
          <t>是</t>
        </is>
      </c>
      <c r="H246" s="38" t="n">
        <v>300</v>
      </c>
      <c r="I246" s="39" t="n"/>
      <c r="J246" s="40" t="inlineStr">
        <is>
          <t>23.9920</t>
        </is>
      </c>
      <c r="K246" s="40" t="n">
        <v>7197.6</v>
      </c>
      <c r="L246" s="42" t="inlineStr">
        <is>
          <t>广州</t>
        </is>
      </c>
      <c r="M246" s="42" t="inlineStr">
        <is>
          <t>需要压缩</t>
        </is>
      </c>
      <c r="N246" s="42" t="inlineStr">
        <is>
          <t>否</t>
        </is>
      </c>
      <c r="O246" s="42" t="inlineStr">
        <is>
          <t>需要压缩</t>
        </is>
      </c>
      <c r="P246" s="42" t="inlineStr">
        <is>
          <t>是</t>
        </is>
      </c>
    </row>
    <row r="247" s="15">
      <c r="A247" s="37" t="inlineStr">
        <is>
          <t>PP260512006</t>
        </is>
      </c>
      <c r="B247" s="37" t="inlineStr">
        <is>
          <t>已完成</t>
        </is>
      </c>
      <c r="C247" s="37" t="inlineStr">
        <is>
          <t>TEMU运营-丁子铫</t>
        </is>
      </c>
      <c r="D247" s="37" t="inlineStr">
        <is>
          <t>temu</t>
        </is>
      </c>
      <c r="E247" s="37" t="inlineStr">
        <is>
          <t>Renbuzhu-CL-瓢虫小花灯笼16pcs26版</t>
        </is>
      </c>
      <c r="F247" s="37" t="inlineStr">
        <is>
          <t>Ladybug-flower-lanterns</t>
        </is>
      </c>
      <c r="G247" s="37" t="inlineStr">
        <is>
          <t>是</t>
        </is>
      </c>
      <c r="H247" s="38" t="n">
        <v>30</v>
      </c>
      <c r="I247" s="39" t="n"/>
      <c r="J247" s="40" t="inlineStr">
        <is>
          <t>21.0370</t>
        </is>
      </c>
      <c r="K247" s="40" t="n">
        <v>631.11</v>
      </c>
      <c r="L247" s="41" t="inlineStr">
        <is>
          <t>广州</t>
        </is>
      </c>
      <c r="M247" s="41" t="inlineStr">
        <is>
          <t>temu的</t>
        </is>
      </c>
      <c r="N247" s="41" t="inlineStr">
        <is>
          <t>否</t>
        </is>
      </c>
      <c r="O247" s="41" t="inlineStr">
        <is>
          <t>temu的</t>
        </is>
      </c>
      <c r="P247" s="41" t="inlineStr">
        <is>
          <t>否</t>
        </is>
      </c>
    </row>
    <row r="248" customFormat="1" s="1">
      <c r="A248" s="39" t="inlineStr">
        <is>
          <t>PP260512005</t>
        </is>
      </c>
      <c r="B248" s="39" t="inlineStr">
        <is>
          <t>已完成</t>
        </is>
      </c>
      <c r="C248" s="39" t="inlineStr">
        <is>
          <t>运营-李柳娟</t>
        </is>
      </c>
      <c r="D248" s="40" t="inlineStr">
        <is>
          <t>Amazon</t>
        </is>
      </c>
      <c r="E248" s="39" t="inlineStr">
        <is>
          <t>Renbuzhu-CL-瓢虫小花灯笼16pcs26版</t>
        </is>
      </c>
      <c r="F248" s="39" t="inlineStr">
        <is>
          <t>Ladybug-flower-lanterns</t>
        </is>
      </c>
      <c r="G248" s="39" t="inlineStr">
        <is>
          <t>是</t>
        </is>
      </c>
      <c r="H248" s="38" t="n">
        <v>350</v>
      </c>
      <c r="I248" s="39" t="n"/>
      <c r="J248" s="40" t="inlineStr">
        <is>
          <t>21.0370</t>
        </is>
      </c>
      <c r="K248" s="40" t="n">
        <v>7362.95</v>
      </c>
      <c r="L248" s="42" t="inlineStr">
        <is>
          <t>广州</t>
        </is>
      </c>
      <c r="M248" s="42" t="inlineStr">
        <is>
          <t>需要压缩</t>
        </is>
      </c>
      <c r="N248" s="42" t="inlineStr">
        <is>
          <t>否</t>
        </is>
      </c>
      <c r="O248" s="42" t="inlineStr">
        <is>
          <t>需要压缩</t>
        </is>
      </c>
      <c r="P248" s="42" t="inlineStr">
        <is>
          <t>是</t>
        </is>
      </c>
    </row>
    <row r="249" customFormat="1" s="1">
      <c r="A249" s="39" t="inlineStr">
        <is>
          <t>PP260512004</t>
        </is>
      </c>
      <c r="B249" s="39" t="inlineStr">
        <is>
          <t>已完成</t>
        </is>
      </c>
      <c r="C249" s="39" t="inlineStr">
        <is>
          <t>运营-李玉怡</t>
        </is>
      </c>
      <c r="D249" s="40" t="inlineStr">
        <is>
          <t>Amazon</t>
        </is>
      </c>
      <c r="E249" s="39" t="inlineStr">
        <is>
          <t>80UncleKimby-PN-夏季DIY儿童遮阳帽20pcs26版</t>
        </is>
      </c>
      <c r="F249" s="39" t="inlineStr">
        <is>
          <t>Sun-Visor-Foam-Hats-11</t>
        </is>
      </c>
      <c r="G249" s="39" t="inlineStr">
        <is>
          <t>是</t>
        </is>
      </c>
      <c r="H249" s="38" t="n">
        <v>200</v>
      </c>
      <c r="I249" s="39" t="n"/>
      <c r="J249" s="40" t="inlineStr">
        <is>
          <t>18.2700</t>
        </is>
      </c>
      <c r="K249" s="40" t="n">
        <v>3654</v>
      </c>
      <c r="L249" s="42" t="inlineStr">
        <is>
          <t>广州</t>
        </is>
      </c>
      <c r="M249" s="42" t="inlineStr">
        <is>
          <t>需要压缩</t>
        </is>
      </c>
      <c r="N249" s="42" t="inlineStr">
        <is>
          <t>否</t>
        </is>
      </c>
      <c r="O249" s="40" t="inlineStr">
        <is>
          <t>需要压缩</t>
        </is>
      </c>
      <c r="P249" s="42" t="inlineStr">
        <is>
          <t>是</t>
        </is>
      </c>
    </row>
    <row r="250" customFormat="1" s="1">
      <c r="A250" s="39" t="inlineStr">
        <is>
          <t>PP260512003</t>
        </is>
      </c>
      <c r="B250" s="39" t="inlineStr">
        <is>
          <t>已完成</t>
        </is>
      </c>
      <c r="C250" s="39" t="inlineStr">
        <is>
          <t>运营-李玉怡</t>
        </is>
      </c>
      <c r="D250" s="40" t="inlineStr">
        <is>
          <t>Amazon</t>
        </is>
      </c>
      <c r="E250" s="39" t="inlineStr">
        <is>
          <t>80UncleKimby-PN-夏季DIY儿童遮阳帽45pcs26版</t>
        </is>
      </c>
      <c r="F250" s="39" t="inlineStr">
        <is>
          <t>Sun-Visor-Foam-Hats-10</t>
        </is>
      </c>
      <c r="G250" s="39" t="inlineStr">
        <is>
          <t>是</t>
        </is>
      </c>
      <c r="H250" s="38" t="n">
        <v>150</v>
      </c>
      <c r="I250" s="39" t="n"/>
      <c r="J250" s="40" t="inlineStr">
        <is>
          <t>40.1700</t>
        </is>
      </c>
      <c r="K250" s="40" t="n">
        <v>6025.5</v>
      </c>
      <c r="L250" s="42" t="inlineStr">
        <is>
          <t>广州</t>
        </is>
      </c>
      <c r="M250" s="42" t="inlineStr">
        <is>
          <t>需要压缩</t>
        </is>
      </c>
      <c r="N250" s="42" t="inlineStr">
        <is>
          <t>否</t>
        </is>
      </c>
      <c r="O250" s="40" t="inlineStr">
        <is>
          <t>需要压缩</t>
        </is>
      </c>
      <c r="P250" s="42" t="inlineStr">
        <is>
          <t>是</t>
        </is>
      </c>
    </row>
    <row r="251" customFormat="1" s="1">
      <c r="A251" s="39" t="inlineStr">
        <is>
          <t>PP260512002</t>
        </is>
      </c>
      <c r="B251" s="39" t="inlineStr">
        <is>
          <t>已完成</t>
        </is>
      </c>
      <c r="C251" s="39" t="inlineStr">
        <is>
          <t>运营-李玉怡</t>
        </is>
      </c>
      <c r="D251" s="40" t="inlineStr">
        <is>
          <t>Amazon</t>
        </is>
      </c>
      <c r="E251" s="39" t="inlineStr">
        <is>
          <t>80UncleKimby-PN-夏季DIY儿童遮阳帽60pcs26版</t>
        </is>
      </c>
      <c r="F251" s="39" t="inlineStr">
        <is>
          <t>Sun-Visor-Foam-Hats-9</t>
        </is>
      </c>
      <c r="G251" s="39" t="inlineStr">
        <is>
          <t>是</t>
        </is>
      </c>
      <c r="H251" s="38" t="n">
        <v>100</v>
      </c>
      <c r="I251" s="39" t="n"/>
      <c r="J251" s="40" t="inlineStr">
        <is>
          <t>53.1700</t>
        </is>
      </c>
      <c r="K251" s="40" t="n">
        <v>5317</v>
      </c>
      <c r="L251" s="42" t="inlineStr">
        <is>
          <t>广州</t>
        </is>
      </c>
      <c r="M251" s="42" t="inlineStr">
        <is>
          <t>需要压缩</t>
        </is>
      </c>
      <c r="N251" s="42" t="inlineStr">
        <is>
          <t>否</t>
        </is>
      </c>
      <c r="O251" s="40" t="inlineStr">
        <is>
          <t>需要压缩</t>
        </is>
      </c>
      <c r="P251" s="42" t="inlineStr">
        <is>
          <t>是</t>
        </is>
      </c>
    </row>
    <row r="252" customFormat="1" s="1">
      <c r="A252" s="39" t="inlineStr">
        <is>
          <t>PP260512001</t>
        </is>
      </c>
      <c r="B252" s="39" t="inlineStr">
        <is>
          <t>已完成</t>
        </is>
      </c>
      <c r="C252" s="39" t="inlineStr">
        <is>
          <t>许心月</t>
        </is>
      </c>
      <c r="D252" s="40" t="inlineStr">
        <is>
          <t>Amazon</t>
        </is>
      </c>
      <c r="E252" s="39" t="inlineStr">
        <is>
          <t>Renbuzhu-CL-粉色柠檬三角旗6pcs26版</t>
        </is>
      </c>
      <c r="F252" s="39" t="inlineStr">
        <is>
          <t>pink-lemon-decor</t>
        </is>
      </c>
      <c r="G252" s="39" t="inlineStr">
        <is>
          <t>是</t>
        </is>
      </c>
      <c r="H252" s="38" t="n">
        <v>300</v>
      </c>
      <c r="I252" s="71" t="inlineStr">
        <is>
          <t>袁淑雯</t>
        </is>
      </c>
      <c r="J252" s="40" t="inlineStr">
        <is>
          <t>12.7160</t>
        </is>
      </c>
      <c r="K252" s="40" t="n">
        <v>3814.8</v>
      </c>
      <c r="L252" s="71" t="inlineStr">
        <is>
          <t>广州</t>
        </is>
      </c>
      <c r="M252" s="71" t="inlineStr">
        <is>
          <t>需要压缩</t>
        </is>
      </c>
      <c r="N252" s="71" t="inlineStr">
        <is>
          <t>否</t>
        </is>
      </c>
      <c r="O252" s="71" t="inlineStr">
        <is>
          <t>需要压缩</t>
        </is>
      </c>
      <c r="P252" s="44" t="inlineStr">
        <is>
          <t>否</t>
        </is>
      </c>
    </row>
    <row r="253" s="15">
      <c r="A253" s="37" t="inlineStr">
        <is>
          <t>PP260511011</t>
        </is>
      </c>
      <c r="B253" s="37" t="inlineStr">
        <is>
          <t>已完成</t>
        </is>
      </c>
      <c r="C253" s="37" t="inlineStr">
        <is>
          <t>TEMU运营-丁子铫</t>
        </is>
      </c>
      <c r="D253" s="37" t="inlineStr">
        <is>
          <t>temu</t>
        </is>
      </c>
      <c r="E253" s="37" t="inlineStr">
        <is>
          <t>Renbuzhu-CL-黑色积极本子24本24版</t>
        </is>
      </c>
      <c r="F253" s="37" t="inlineStr">
        <is>
          <t>Inspirational-Notepads</t>
        </is>
      </c>
      <c r="G253" s="37" t="inlineStr">
        <is>
          <t>否</t>
        </is>
      </c>
      <c r="H253" s="38" t="n">
        <v>400</v>
      </c>
      <c r="I253" s="39" t="n"/>
      <c r="J253" s="40" t="inlineStr">
        <is>
          <t>6.5000</t>
        </is>
      </c>
      <c r="K253" s="40" t="n">
        <v>2600</v>
      </c>
      <c r="L253" s="41" t="inlineStr">
        <is>
          <t>广州</t>
        </is>
      </c>
      <c r="M253" s="41" t="inlineStr">
        <is>
          <t>temu的</t>
        </is>
      </c>
      <c r="N253" s="41" t="inlineStr">
        <is>
          <t>否</t>
        </is>
      </c>
      <c r="O253" s="41" t="inlineStr">
        <is>
          <t>temu的</t>
        </is>
      </c>
      <c r="P253" s="41" t="inlineStr">
        <is>
          <t>否</t>
        </is>
      </c>
    </row>
    <row r="254" s="15">
      <c r="A254" s="37" t="inlineStr">
        <is>
          <t>PP260511010</t>
        </is>
      </c>
      <c r="B254" s="37" t="inlineStr">
        <is>
          <t>已完成</t>
        </is>
      </c>
      <c r="C254" s="37" t="inlineStr">
        <is>
          <t>TEMU运营-丁子铫</t>
        </is>
      </c>
      <c r="D254" s="37" t="inlineStr">
        <is>
          <t>temu</t>
        </is>
      </c>
      <c r="E254" s="37" t="inlineStr">
        <is>
          <t>Renbuzhu-CL-农贸市场灯笼17pcs26版</t>
        </is>
      </c>
      <c r="F254" s="37" t="inlineStr">
        <is>
          <t>Farm-market-lanterns</t>
        </is>
      </c>
      <c r="G254" s="37" t="inlineStr">
        <is>
          <t>是</t>
        </is>
      </c>
      <c r="H254" s="38" t="n">
        <v>30</v>
      </c>
      <c r="I254" s="39" t="n"/>
      <c r="J254" s="40" t="inlineStr">
        <is>
          <t>22.6671</t>
        </is>
      </c>
      <c r="K254" s="40" t="n">
        <v>680.013</v>
      </c>
      <c r="L254" s="41" t="inlineStr">
        <is>
          <t>广州</t>
        </is>
      </c>
      <c r="M254" s="41" t="inlineStr">
        <is>
          <t>temu的</t>
        </is>
      </c>
      <c r="N254" s="41" t="inlineStr">
        <is>
          <t>否</t>
        </is>
      </c>
      <c r="O254" s="41" t="inlineStr">
        <is>
          <t>temu的</t>
        </is>
      </c>
      <c r="P254" s="41" t="inlineStr">
        <is>
          <t>否</t>
        </is>
      </c>
    </row>
    <row r="255" customFormat="1" s="1">
      <c r="A255" s="39" t="inlineStr">
        <is>
          <t>PP260511009</t>
        </is>
      </c>
      <c r="B255" s="39" t="inlineStr">
        <is>
          <t>已完成</t>
        </is>
      </c>
      <c r="C255" s="39" t="inlineStr">
        <is>
          <t>运营-赵玉筠</t>
        </is>
      </c>
      <c r="D255" s="40" t="inlineStr">
        <is>
          <t>Amazon</t>
        </is>
      </c>
      <c r="E255" s="39" t="inlineStr">
        <is>
          <t>luck sea-YO-狗狗派对生日帽30pcs26版</t>
        </is>
      </c>
      <c r="F255" s="39" t="inlineStr">
        <is>
          <t>Dog-Party-Birthday-Hat</t>
        </is>
      </c>
      <c r="G255" s="39" t="inlineStr">
        <is>
          <t>是</t>
        </is>
      </c>
      <c r="H255" s="38" t="n">
        <v>250</v>
      </c>
      <c r="I255" s="39" t="n"/>
      <c r="J255" s="40" t="inlineStr">
        <is>
          <t>15.5450</t>
        </is>
      </c>
      <c r="K255" s="40" t="n">
        <v>3886.25</v>
      </c>
      <c r="L255" s="42" t="inlineStr">
        <is>
          <t>广州</t>
        </is>
      </c>
      <c r="M255" s="42" t="inlineStr">
        <is>
          <t>需要组装</t>
        </is>
      </c>
      <c r="N255" s="42" t="inlineStr">
        <is>
          <t>否</t>
        </is>
      </c>
      <c r="O255" s="42" t="inlineStr">
        <is>
          <t>需要组装</t>
        </is>
      </c>
      <c r="P255" s="42" t="inlineStr">
        <is>
          <t>是</t>
        </is>
      </c>
    </row>
    <row r="256" s="15">
      <c r="A256" s="37" t="inlineStr">
        <is>
          <t>PP260511008</t>
        </is>
      </c>
      <c r="B256" s="37" t="inlineStr">
        <is>
          <t>已完成</t>
        </is>
      </c>
      <c r="C256" s="37" t="inlineStr">
        <is>
          <t>TEMU运营-丁子铫</t>
        </is>
      </c>
      <c r="D256" s="37" t="inlineStr">
        <is>
          <t>temu</t>
        </is>
      </c>
      <c r="E256" s="37" t="inlineStr">
        <is>
          <t>Renbuzhu-CL-外星人灯笼17pcs26版</t>
        </is>
      </c>
      <c r="F256" s="37" t="inlineStr">
        <is>
          <t>Alien-Lantern</t>
        </is>
      </c>
      <c r="G256" s="37" t="inlineStr">
        <is>
          <t>是</t>
        </is>
      </c>
      <c r="H256" s="38" t="n">
        <v>30</v>
      </c>
      <c r="I256" s="39" t="n"/>
      <c r="J256" s="40" t="inlineStr">
        <is>
          <t>21.6920</t>
        </is>
      </c>
      <c r="K256" s="40" t="n">
        <v>650.76</v>
      </c>
      <c r="L256" s="41" t="inlineStr">
        <is>
          <t>广州</t>
        </is>
      </c>
      <c r="M256" s="41" t="inlineStr">
        <is>
          <t>temu的</t>
        </is>
      </c>
      <c r="N256" s="41" t="inlineStr">
        <is>
          <t>否</t>
        </is>
      </c>
      <c r="O256" s="41" t="inlineStr">
        <is>
          <t>temu的</t>
        </is>
      </c>
      <c r="P256" s="41" t="inlineStr">
        <is>
          <t>否</t>
        </is>
      </c>
    </row>
    <row r="257" s="15">
      <c r="A257" s="37" t="inlineStr">
        <is>
          <t>PP260511007</t>
        </is>
      </c>
      <c r="B257" s="37" t="inlineStr">
        <is>
          <t>已完成</t>
        </is>
      </c>
      <c r="C257" s="37" t="inlineStr">
        <is>
          <t>temu运营-李红静</t>
        </is>
      </c>
      <c r="D257" s="41" t="inlineStr">
        <is>
          <t>jit</t>
        </is>
      </c>
      <c r="E257" s="37" t="inlineStr">
        <is>
          <t>JIT-喷墨亮面不干胶-21cm-29.7cm-仓库自印</t>
        </is>
      </c>
      <c r="F257" s="37" t="inlineStr">
        <is>
          <t>JIT-Stickers-1pcs-1</t>
        </is>
      </c>
      <c r="G257" s="37" t="inlineStr">
        <is>
          <t>否</t>
        </is>
      </c>
      <c r="H257" s="38" t="n">
        <v>5000</v>
      </c>
      <c r="I257" s="39" t="n"/>
      <c r="J257" s="40" t="inlineStr">
        <is>
          <t>0.6000</t>
        </is>
      </c>
      <c r="K257" s="40" t="n">
        <v>3000</v>
      </c>
      <c r="L257" s="41" t="inlineStr">
        <is>
          <t>广州</t>
        </is>
      </c>
      <c r="M257" s="41" t="inlineStr">
        <is>
          <t>jit的</t>
        </is>
      </c>
      <c r="N257" s="41" t="inlineStr">
        <is>
          <t>否</t>
        </is>
      </c>
      <c r="O257" s="41" t="inlineStr">
        <is>
          <t>jit的</t>
        </is>
      </c>
      <c r="P257" s="41" t="inlineStr">
        <is>
          <t>否</t>
        </is>
      </c>
    </row>
    <row r="258" customFormat="1" s="1">
      <c r="A258" s="39" t="inlineStr">
        <is>
          <t>PP260511006</t>
        </is>
      </c>
      <c r="B258" s="39" t="inlineStr">
        <is>
          <t>已完成</t>
        </is>
      </c>
      <c r="C258" s="39" t="inlineStr">
        <is>
          <t>运营-赵玉筠</t>
        </is>
      </c>
      <c r="D258" s="40" t="inlineStr">
        <is>
          <t>Amazon</t>
        </is>
      </c>
      <c r="E258" s="39" t="inlineStr">
        <is>
          <t>Moon Boat-EA-夏天动物五官贴纸60pcs26版</t>
        </is>
      </c>
      <c r="F258" s="39" t="inlineStr">
        <is>
          <t>summer-Animal-Face-Stickers</t>
        </is>
      </c>
      <c r="G258" s="39" t="inlineStr">
        <is>
          <t>是</t>
        </is>
      </c>
      <c r="H258" s="38" t="n">
        <v>216</v>
      </c>
      <c r="I258" s="39" t="n"/>
      <c r="J258" s="40" t="inlineStr">
        <is>
          <t>7.9450</t>
        </is>
      </c>
      <c r="K258" s="40" t="n">
        <v>1716.12</v>
      </c>
      <c r="L258" s="42" t="inlineStr">
        <is>
          <t>义乌</t>
        </is>
      </c>
      <c r="M258" s="40" t="n"/>
      <c r="N258" s="40" t="n"/>
      <c r="O258" s="40" t="n"/>
      <c r="P258" s="42" t="inlineStr">
        <is>
          <t>是</t>
        </is>
      </c>
    </row>
    <row r="259" s="15">
      <c r="A259" s="37" t="inlineStr">
        <is>
          <t>PP260511005</t>
        </is>
      </c>
      <c r="B259" s="37" t="inlineStr">
        <is>
          <t>已完成</t>
        </is>
      </c>
      <c r="C259" s="37" t="inlineStr">
        <is>
          <t>TEMU运营-丁子铫</t>
        </is>
      </c>
      <c r="D259" s="37" t="inlineStr">
        <is>
          <t>temu</t>
        </is>
      </c>
      <c r="E259" s="37" t="inlineStr">
        <is>
          <t>luck sea-YO-宗教基督主题指甲锉100pcs26版</t>
        </is>
      </c>
      <c r="F259" s="37" t="inlineStr">
        <is>
          <t>Bible-Verse-Christian-Religious-Nail-Files-3</t>
        </is>
      </c>
      <c r="G259" s="37" t="inlineStr">
        <is>
          <t>是</t>
        </is>
      </c>
      <c r="H259" s="38" t="n">
        <v>50</v>
      </c>
      <c r="I259" s="39" t="n"/>
      <c r="J259" s="40" t="inlineStr">
        <is>
          <t>27.8400</t>
        </is>
      </c>
      <c r="K259" s="40" t="n">
        <v>1392</v>
      </c>
      <c r="L259" s="41" t="inlineStr">
        <is>
          <t>广州</t>
        </is>
      </c>
      <c r="M259" s="41" t="inlineStr">
        <is>
          <t>temu的</t>
        </is>
      </c>
      <c r="N259" s="41" t="inlineStr">
        <is>
          <t>否</t>
        </is>
      </c>
      <c r="O259" s="41" t="inlineStr">
        <is>
          <t>temu的</t>
        </is>
      </c>
      <c r="P259" s="41" t="inlineStr">
        <is>
          <t>否</t>
        </is>
      </c>
    </row>
    <row r="260" customFormat="1" s="1">
      <c r="A260" s="39" t="inlineStr">
        <is>
          <t>PP260511004</t>
        </is>
      </c>
      <c r="B260" s="39" t="inlineStr">
        <is>
          <t>部分采购</t>
        </is>
      </c>
      <c r="C260" s="39" t="inlineStr">
        <is>
          <t>运营-赵玉筠</t>
        </is>
      </c>
      <c r="D260" s="40" t="inlineStr">
        <is>
          <t>Amazon</t>
        </is>
      </c>
      <c r="E260" s="39" t="inlineStr">
        <is>
          <t>luck sea-YO-宗教基督主题指甲锉100pcs26版</t>
        </is>
      </c>
      <c r="F260" s="39" t="inlineStr">
        <is>
          <t>Bible-Verse-Christian-Religious-Nail-Files-3</t>
        </is>
      </c>
      <c r="G260" s="39" t="inlineStr">
        <is>
          <t>是</t>
        </is>
      </c>
      <c r="H260" s="38" t="n">
        <v>200</v>
      </c>
      <c r="I260" s="39" t="n"/>
      <c r="J260" s="40" t="inlineStr">
        <is>
          <t>27.8400</t>
        </is>
      </c>
      <c r="K260" s="40" t="n">
        <v>5568</v>
      </c>
      <c r="L260" s="42" t="inlineStr">
        <is>
          <t>广州</t>
        </is>
      </c>
      <c r="M260" s="42" t="inlineStr">
        <is>
          <t>需要组装</t>
        </is>
      </c>
      <c r="N260" s="42" t="inlineStr">
        <is>
          <t>否</t>
        </is>
      </c>
      <c r="O260" s="42" t="inlineStr">
        <is>
          <t>需要组装</t>
        </is>
      </c>
      <c r="P260" s="42" t="inlineStr">
        <is>
          <t>是</t>
        </is>
      </c>
    </row>
    <row r="261" customFormat="1" s="1">
      <c r="A261" s="39" t="inlineStr">
        <is>
          <t>PP260511003</t>
        </is>
      </c>
      <c r="B261" s="39" t="inlineStr">
        <is>
          <t>已完成</t>
        </is>
      </c>
      <c r="C261" s="39" t="inlineStr">
        <is>
          <t>许心月</t>
        </is>
      </c>
      <c r="D261" s="40" t="inlineStr">
        <is>
          <t>Amazon</t>
        </is>
      </c>
      <c r="E261" s="39" t="inlineStr">
        <is>
          <t>Renbuzhu-CL-粉色柠檬灯笼扇花套装13pcs26版</t>
        </is>
      </c>
      <c r="F261" s="39" t="inlineStr">
        <is>
          <t>lemon-decor-3</t>
        </is>
      </c>
      <c r="G261" s="39" t="inlineStr">
        <is>
          <t>是</t>
        </is>
      </c>
      <c r="H261" s="38" t="n">
        <v>500</v>
      </c>
      <c r="I261" s="39" t="n"/>
      <c r="J261" s="40" t="inlineStr">
        <is>
          <t>16.7920</t>
        </is>
      </c>
      <c r="K261" s="40" t="n">
        <v>8396</v>
      </c>
      <c r="L261" s="42" t="inlineStr">
        <is>
          <t>广州</t>
        </is>
      </c>
      <c r="M261" s="42" t="inlineStr">
        <is>
          <t>需要压缩</t>
        </is>
      </c>
      <c r="N261" s="42" t="inlineStr">
        <is>
          <t>否</t>
        </is>
      </c>
      <c r="O261" s="42" t="inlineStr">
        <is>
          <t>需要压缩</t>
        </is>
      </c>
      <c r="P261" s="42" t="inlineStr">
        <is>
          <t>否</t>
        </is>
      </c>
    </row>
    <row r="262" customFormat="1" s="1">
      <c r="A262" s="39" t="inlineStr">
        <is>
          <t>PP260511003</t>
        </is>
      </c>
      <c r="B262" s="39" t="inlineStr">
        <is>
          <t>已完成</t>
        </is>
      </c>
      <c r="C262" s="39" t="inlineStr">
        <is>
          <t>许心月</t>
        </is>
      </c>
      <c r="D262" s="40" t="inlineStr">
        <is>
          <t>Amazon</t>
        </is>
      </c>
      <c r="E262" s="39" t="inlineStr">
        <is>
          <t>Renbuzhu-CL-粉色柠檬灯笼扇花套装13pcs26版</t>
        </is>
      </c>
      <c r="F262" s="39" t="inlineStr">
        <is>
          <t>lemon-decor-3</t>
        </is>
      </c>
      <c r="G262" s="39" t="inlineStr">
        <is>
          <t>是</t>
        </is>
      </c>
      <c r="H262" s="38" t="n">
        <v>301</v>
      </c>
      <c r="I262" s="39" t="n"/>
      <c r="J262" s="40" t="inlineStr">
        <is>
          <t>16.7920</t>
        </is>
      </c>
      <c r="K262" s="40" t="n">
        <v>5054.392</v>
      </c>
      <c r="L262" s="42" t="inlineStr">
        <is>
          <t>广州</t>
        </is>
      </c>
      <c r="M262" s="42" t="inlineStr">
        <is>
          <t>需要压缩</t>
        </is>
      </c>
      <c r="N262" s="42" t="inlineStr">
        <is>
          <t>否</t>
        </is>
      </c>
      <c r="O262" s="42" t="inlineStr">
        <is>
          <t>需要压缩</t>
        </is>
      </c>
      <c r="P262" s="42" t="inlineStr">
        <is>
          <t>是</t>
        </is>
      </c>
    </row>
    <row r="263" customFormat="1" s="1">
      <c r="A263" s="39" t="inlineStr">
        <is>
          <t>PP260511002</t>
        </is>
      </c>
      <c r="B263" s="39" t="inlineStr">
        <is>
          <t>已完成</t>
        </is>
      </c>
      <c r="C263" s="39" t="inlineStr">
        <is>
          <t>许心月</t>
        </is>
      </c>
      <c r="D263" s="40" t="inlineStr">
        <is>
          <t>Amazon</t>
        </is>
      </c>
      <c r="E263" s="39" t="inlineStr">
        <is>
          <t>Geefuun-Ge-粉色柠檬小吃盒50pcs26版</t>
        </is>
      </c>
      <c r="F263" s="39" t="inlineStr">
        <is>
          <t>pink-lemon-Paper-Food-Trays</t>
        </is>
      </c>
      <c r="G263" s="39" t="inlineStr">
        <is>
          <t>否</t>
        </is>
      </c>
      <c r="H263" s="38" t="n">
        <v>500</v>
      </c>
      <c r="I263" s="39" t="n"/>
      <c r="J263" s="40" t="inlineStr">
        <is>
          <t>8.8000</t>
        </is>
      </c>
      <c r="K263" s="40" t="n">
        <v>4400</v>
      </c>
      <c r="L263" s="42" t="inlineStr">
        <is>
          <t>义乌</t>
        </is>
      </c>
      <c r="M263" s="40" t="n"/>
      <c r="N263" s="40" t="n"/>
      <c r="O263" s="40" t="n"/>
      <c r="P263" s="42" t="inlineStr">
        <is>
          <t>是</t>
        </is>
      </c>
    </row>
    <row r="264" customFormat="1" s="1">
      <c r="A264" s="39" t="inlineStr">
        <is>
          <t>PP260511001</t>
        </is>
      </c>
      <c r="B264" s="39" t="inlineStr">
        <is>
          <t>已完成</t>
        </is>
      </c>
      <c r="C264" s="39" t="inlineStr">
        <is>
          <t>李永琪</t>
        </is>
      </c>
      <c r="D264" s="40" t="inlineStr">
        <is>
          <t>Amazon</t>
        </is>
      </c>
      <c r="E264" s="39" t="inlineStr">
        <is>
          <t>Renbuzhu-CL-外星人灯笼17pcs26版</t>
        </is>
      </c>
      <c r="F264" s="39" t="inlineStr">
        <is>
          <t>Alien-Lantern</t>
        </is>
      </c>
      <c r="G264" s="39" t="inlineStr">
        <is>
          <t>是</t>
        </is>
      </c>
      <c r="H264" s="38" t="n">
        <v>400</v>
      </c>
      <c r="I264" s="39" t="n"/>
      <c r="J264" s="40" t="inlineStr">
        <is>
          <t>21.6920</t>
        </is>
      </c>
      <c r="K264" s="40" t="n">
        <v>8676.799999999999</v>
      </c>
      <c r="L264" s="42" t="inlineStr">
        <is>
          <t>广州</t>
        </is>
      </c>
      <c r="M264" s="42" t="inlineStr">
        <is>
          <t>需要压缩</t>
        </is>
      </c>
      <c r="N264" s="42" t="inlineStr">
        <is>
          <t>否</t>
        </is>
      </c>
      <c r="O264" s="42" t="inlineStr">
        <is>
          <t>需要压缩</t>
        </is>
      </c>
      <c r="P264" s="42" t="inlineStr">
        <is>
          <t>是</t>
        </is>
      </c>
    </row>
    <row r="265" customFormat="1" s="1">
      <c r="A265" s="39" t="inlineStr">
        <is>
          <t>PP260509014</t>
        </is>
      </c>
      <c r="B265" s="39" t="inlineStr">
        <is>
          <t>已完成</t>
        </is>
      </c>
      <c r="C265" s="39" t="inlineStr">
        <is>
          <t>运营-赵玉筠</t>
        </is>
      </c>
      <c r="D265" s="40" t="inlineStr">
        <is>
          <t>Amazon</t>
        </is>
      </c>
      <c r="E265" s="39" t="inlineStr">
        <is>
          <t>Renbuzhu-CL-冰淇淋棒球灯笼15pcs26版</t>
        </is>
      </c>
      <c r="F265" s="39" t="inlineStr">
        <is>
          <t>Ice-cream-lantern</t>
        </is>
      </c>
      <c r="G265" s="39" t="inlineStr">
        <is>
          <t>是</t>
        </is>
      </c>
      <c r="H265" s="38" t="n">
        <v>300</v>
      </c>
      <c r="I265" s="42" t="inlineStr">
        <is>
          <t>采购部-辛苑婷</t>
        </is>
      </c>
      <c r="J265" s="40" t="inlineStr">
        <is>
          <t>22.3920</t>
        </is>
      </c>
      <c r="K265" s="40" t="n">
        <v>6717.6</v>
      </c>
      <c r="L265" s="42" t="inlineStr">
        <is>
          <t>广州</t>
        </is>
      </c>
      <c r="M265" s="42" t="inlineStr">
        <is>
          <t>需要压缩</t>
        </is>
      </c>
      <c r="N265" s="42" t="inlineStr">
        <is>
          <t>否</t>
        </is>
      </c>
      <c r="O265" s="42" t="inlineStr">
        <is>
          <t>需要压缩</t>
        </is>
      </c>
      <c r="P265" s="42" t="inlineStr">
        <is>
          <t>是</t>
        </is>
      </c>
    </row>
    <row r="266" customFormat="1" s="1">
      <c r="A266" s="39" t="inlineStr">
        <is>
          <t>PP260509013</t>
        </is>
      </c>
      <c r="B266" s="39" t="inlineStr">
        <is>
          <t>已完成</t>
        </is>
      </c>
      <c r="C266" s="39" t="inlineStr">
        <is>
          <t>运营-何紫欣</t>
        </is>
      </c>
      <c r="D266" s="40" t="inlineStr">
        <is>
          <t>Amazon</t>
        </is>
      </c>
      <c r="E266" s="39" t="inlineStr">
        <is>
          <t>Renbuzhu-CL-感恩节火鸡捕光器48个26版</t>
        </is>
      </c>
      <c r="F266" s="39" t="inlineStr">
        <is>
          <t>Turkey-Suncatchers-Craft-48</t>
        </is>
      </c>
      <c r="G266" s="39" t="inlineStr">
        <is>
          <t>是</t>
        </is>
      </c>
      <c r="H266" s="38" t="n">
        <v>200</v>
      </c>
      <c r="I266" s="39" t="n"/>
      <c r="J266" s="40" t="inlineStr">
        <is>
          <t>19.2600</t>
        </is>
      </c>
      <c r="K266" s="40" t="n">
        <v>3852</v>
      </c>
      <c r="L266" s="42" t="inlineStr">
        <is>
          <t>义乌</t>
        </is>
      </c>
      <c r="M266" s="40" t="n"/>
      <c r="N266" s="40" t="n"/>
      <c r="O266" s="40" t="n"/>
      <c r="P266" s="42" t="inlineStr">
        <is>
          <t>是</t>
        </is>
      </c>
    </row>
    <row r="267" customFormat="1" s="1">
      <c r="A267" s="39" t="inlineStr">
        <is>
          <t>PP260509012</t>
        </is>
      </c>
      <c r="B267" s="39" t="inlineStr">
        <is>
          <t>已完成</t>
        </is>
      </c>
      <c r="C267" s="39" t="inlineStr">
        <is>
          <t>运营-何紫欣</t>
        </is>
      </c>
      <c r="D267" s="40" t="inlineStr">
        <is>
          <t>Amazon</t>
        </is>
      </c>
      <c r="E267" s="39" t="inlineStr">
        <is>
          <t>Renbuzhu-CL-90年代灯笼18pcs26版</t>
        </is>
      </c>
      <c r="F267" s="39" t="inlineStr">
        <is>
          <t>90s-lanterns</t>
        </is>
      </c>
      <c r="G267" s="39" t="inlineStr">
        <is>
          <t>是</t>
        </is>
      </c>
      <c r="H267" s="38" t="n">
        <v>350</v>
      </c>
      <c r="I267" s="39" t="inlineStr">
        <is>
          <t>袁淑雯</t>
        </is>
      </c>
      <c r="J267" s="40" t="inlineStr">
        <is>
          <t>23.6920</t>
        </is>
      </c>
      <c r="K267" s="40" t="n">
        <v>8292.200000000001</v>
      </c>
      <c r="L267" s="40" t="inlineStr">
        <is>
          <t>广州</t>
        </is>
      </c>
      <c r="M267" s="40" t="inlineStr">
        <is>
          <t>需要压缩</t>
        </is>
      </c>
      <c r="N267" s="40" t="inlineStr">
        <is>
          <t>否</t>
        </is>
      </c>
      <c r="O267" s="40" t="inlineStr">
        <is>
          <t>需要压缩</t>
        </is>
      </c>
      <c r="P267" s="40" t="inlineStr">
        <is>
          <t>是</t>
        </is>
      </c>
    </row>
    <row r="268" customFormat="1" s="1">
      <c r="A268" s="39" t="inlineStr">
        <is>
          <t>PP260509011</t>
        </is>
      </c>
      <c r="B268" s="39" t="inlineStr">
        <is>
          <t>已完成</t>
        </is>
      </c>
      <c r="C268" s="39" t="inlineStr">
        <is>
          <t>运营-何紫欣</t>
        </is>
      </c>
      <c r="D268" s="40" t="inlineStr">
        <is>
          <t>Amazon</t>
        </is>
      </c>
      <c r="E268" s="39" t="inlineStr">
        <is>
          <t>90shine-JI-混装啤酒节项链72pcs26版</t>
        </is>
      </c>
      <c r="F268" s="39" t="inlineStr">
        <is>
          <t>oktoberfest-bead-necklaces-4</t>
        </is>
      </c>
      <c r="G268" s="39" t="inlineStr">
        <is>
          <t>否</t>
        </is>
      </c>
      <c r="H268" s="38" t="n">
        <v>400</v>
      </c>
      <c r="I268" s="39" t="inlineStr">
        <is>
          <t>采购部-古金萍</t>
        </is>
      </c>
      <c r="J268" s="40" t="inlineStr">
        <is>
          <t>33.6000</t>
        </is>
      </c>
      <c r="K268" s="40" t="n">
        <v>13440</v>
      </c>
      <c r="L268" s="42" t="inlineStr">
        <is>
          <t>义乌</t>
        </is>
      </c>
      <c r="M268" s="40" t="n"/>
      <c r="N268" s="40" t="n"/>
      <c r="O268" s="40" t="n"/>
      <c r="P268" s="42" t="inlineStr">
        <is>
          <t>是</t>
        </is>
      </c>
    </row>
    <row r="269" s="15">
      <c r="A269" s="37" t="inlineStr">
        <is>
          <t>PP260509010</t>
        </is>
      </c>
      <c r="B269" s="37" t="inlineStr">
        <is>
          <t>已完成</t>
        </is>
      </c>
      <c r="C269" s="37" t="inlineStr">
        <is>
          <t>TEMU运营-丁子铫</t>
        </is>
      </c>
      <c r="D269" s="37" t="inlineStr">
        <is>
          <t>temu</t>
        </is>
      </c>
      <c r="E269" s="37" t="inlineStr">
        <is>
          <t>90shine-JI-混装啤酒节项链72pcs26版</t>
        </is>
      </c>
      <c r="F269" s="37" t="inlineStr">
        <is>
          <t>oktoberfest-bead-necklaces-4</t>
        </is>
      </c>
      <c r="G269" s="37" t="inlineStr">
        <is>
          <t>否</t>
        </is>
      </c>
      <c r="H269" s="38" t="n">
        <v>50</v>
      </c>
      <c r="I269" s="39" t="inlineStr">
        <is>
          <t>采购部-古金萍</t>
        </is>
      </c>
      <c r="J269" s="40" t="inlineStr">
        <is>
          <t>33.6000</t>
        </is>
      </c>
      <c r="K269" s="40" t="n">
        <v>1680</v>
      </c>
      <c r="L269" s="41" t="inlineStr">
        <is>
          <t>广州</t>
        </is>
      </c>
      <c r="M269" s="41" t="inlineStr">
        <is>
          <t>temu的</t>
        </is>
      </c>
      <c r="N269" s="41" t="inlineStr">
        <is>
          <t>否</t>
        </is>
      </c>
      <c r="O269" s="41" t="inlineStr">
        <is>
          <t>temu的</t>
        </is>
      </c>
      <c r="P269" s="41" t="inlineStr">
        <is>
          <t>否</t>
        </is>
      </c>
    </row>
    <row r="270" customFormat="1" s="1">
      <c r="A270" s="39" t="inlineStr">
        <is>
          <t>PP260509009</t>
        </is>
      </c>
      <c r="B270" s="39" t="inlineStr">
        <is>
          <t>已完成</t>
        </is>
      </c>
      <c r="C270" s="39" t="inlineStr">
        <is>
          <t>运营-李玉怡</t>
        </is>
      </c>
      <c r="D270" s="40" t="inlineStr">
        <is>
          <t>Amazon</t>
        </is>
      </c>
      <c r="E270" s="39" t="inlineStr">
        <is>
          <t>80UncleKimby-PN -夏季diy相框56pcs25版</t>
        </is>
      </c>
      <c r="F270" s="39" t="inlineStr">
        <is>
          <t>Summer-Picture-Frames-Craft-DIY-1</t>
        </is>
      </c>
      <c r="G270" s="39" t="inlineStr">
        <is>
          <t>是</t>
        </is>
      </c>
      <c r="H270" s="38" t="n">
        <v>200</v>
      </c>
      <c r="I270" s="42" t="inlineStr">
        <is>
          <t>采购部-辛苑婷</t>
        </is>
      </c>
      <c r="J270" s="40" t="inlineStr">
        <is>
          <t>11.0600</t>
        </is>
      </c>
      <c r="K270" s="40" t="n">
        <v>2212</v>
      </c>
      <c r="L270" s="42" t="inlineStr">
        <is>
          <t>义乌</t>
        </is>
      </c>
      <c r="M270" s="40" t="n"/>
      <c r="N270" s="40" t="n"/>
      <c r="O270" s="40" t="n"/>
      <c r="P270" s="42" t="inlineStr">
        <is>
          <t>是</t>
        </is>
      </c>
    </row>
    <row r="271" customFormat="1" s="1">
      <c r="A271" s="39" t="inlineStr">
        <is>
          <t>PP260509008</t>
        </is>
      </c>
      <c r="B271" s="39" t="inlineStr">
        <is>
          <t>已完成</t>
        </is>
      </c>
      <c r="C271" s="39" t="inlineStr">
        <is>
          <t>运营-何紫欣</t>
        </is>
      </c>
      <c r="D271" s="40" t="inlineStr">
        <is>
          <t>Amazon</t>
        </is>
      </c>
      <c r="E271" s="39" t="inlineStr">
        <is>
          <t>Renbuzhu-CL-夏季热气球捕光器48个26版</t>
        </is>
      </c>
      <c r="F271" s="39" t="inlineStr">
        <is>
          <t>Hot-Air-Balloons-Craft</t>
        </is>
      </c>
      <c r="G271" s="39" t="inlineStr">
        <is>
          <t>是</t>
        </is>
      </c>
      <c r="H271" s="38" t="n">
        <v>300</v>
      </c>
      <c r="I271" s="39" t="n"/>
      <c r="J271" s="40" t="inlineStr">
        <is>
          <t>17.4600</t>
        </is>
      </c>
      <c r="K271" s="40" t="n">
        <v>5238</v>
      </c>
      <c r="L271" s="42" t="inlineStr">
        <is>
          <t>义乌</t>
        </is>
      </c>
      <c r="M271" s="40" t="n"/>
      <c r="N271" s="40" t="n"/>
      <c r="O271" s="40" t="n"/>
      <c r="P271" s="42" t="inlineStr">
        <is>
          <t>是</t>
        </is>
      </c>
    </row>
    <row r="272" customFormat="1" s="1">
      <c r="A272" s="39" t="inlineStr">
        <is>
          <t>PP260509007</t>
        </is>
      </c>
      <c r="B272" s="39" t="inlineStr">
        <is>
          <t>已完成</t>
        </is>
      </c>
      <c r="C272" s="39" t="inlineStr">
        <is>
          <t>运营-何紫欣</t>
        </is>
      </c>
      <c r="D272" s="40" t="inlineStr">
        <is>
          <t>Amazon</t>
        </is>
      </c>
      <c r="E272" s="39" t="inlineStr">
        <is>
          <t>Renbuzhu-CL-夏季棕榈树捕光器48个26版</t>
        </is>
      </c>
      <c r="F272" s="39" t="inlineStr">
        <is>
          <t>Palm-Tree-Suncatchers-Craft</t>
        </is>
      </c>
      <c r="G272" s="39" t="inlineStr">
        <is>
          <t>是</t>
        </is>
      </c>
      <c r="H272" s="38" t="n">
        <v>300</v>
      </c>
      <c r="I272" s="39" t="n"/>
      <c r="J272" s="40" t="inlineStr">
        <is>
          <t>18.9600</t>
        </is>
      </c>
      <c r="K272" s="40" t="n">
        <v>5688</v>
      </c>
      <c r="L272" s="42" t="inlineStr">
        <is>
          <t>义乌</t>
        </is>
      </c>
      <c r="M272" s="40" t="n"/>
      <c r="N272" s="40" t="n"/>
      <c r="O272" s="40" t="n"/>
      <c r="P272" s="42" t="inlineStr">
        <is>
          <t>是</t>
        </is>
      </c>
    </row>
    <row r="273" customFormat="1" s="1">
      <c r="A273" s="39" t="inlineStr">
        <is>
          <t>PP260509006</t>
        </is>
      </c>
      <c r="B273" s="39" t="inlineStr">
        <is>
          <t>已完成</t>
        </is>
      </c>
      <c r="C273" s="39" t="inlineStr">
        <is>
          <t>运营-吴君怡</t>
        </is>
      </c>
      <c r="D273" s="40" t="inlineStr">
        <is>
          <t>Amazon</t>
        </is>
      </c>
      <c r="E273" s="39" t="inlineStr">
        <is>
          <t>Renbuzhu-CL-意大利浪漫主题灯笼17pcs26版</t>
        </is>
      </c>
      <c r="F273" s="39" t="inlineStr">
        <is>
          <t>Italian-romantic-themed-lanterns</t>
        </is>
      </c>
      <c r="G273" s="39" t="inlineStr">
        <is>
          <t>是</t>
        </is>
      </c>
      <c r="H273" s="38" t="n">
        <v>300</v>
      </c>
      <c r="I273" s="39" t="n"/>
      <c r="J273" s="40" t="inlineStr">
        <is>
          <t>21.9920</t>
        </is>
      </c>
      <c r="K273" s="40" t="n">
        <v>6597.6</v>
      </c>
      <c r="L273" s="42" t="inlineStr">
        <is>
          <t>广州</t>
        </is>
      </c>
      <c r="M273" s="42" t="inlineStr">
        <is>
          <t>需要压缩</t>
        </is>
      </c>
      <c r="N273" s="42" t="inlineStr">
        <is>
          <t>否</t>
        </is>
      </c>
      <c r="O273" s="42" t="inlineStr">
        <is>
          <t>需要压缩</t>
        </is>
      </c>
      <c r="P273" s="42" t="inlineStr">
        <is>
          <t>是</t>
        </is>
      </c>
    </row>
    <row r="274" customFormat="1" s="1">
      <c r="A274" s="39" t="inlineStr">
        <is>
          <t>PP260509005</t>
        </is>
      </c>
      <c r="B274" s="39" t="inlineStr">
        <is>
          <t>已完成</t>
        </is>
      </c>
      <c r="C274" s="39" t="inlineStr">
        <is>
          <t>运营-赵玉筠</t>
        </is>
      </c>
      <c r="D274" s="40" t="inlineStr">
        <is>
          <t>Amazon</t>
        </is>
      </c>
      <c r="E274" s="39" t="inlineStr">
        <is>
          <t>Renbuzhu-CL-农贸市场灯笼17pcs26版</t>
        </is>
      </c>
      <c r="F274" s="39" t="inlineStr">
        <is>
          <t>Farm-market-lanterns</t>
        </is>
      </c>
      <c r="G274" s="39" t="inlineStr">
        <is>
          <t>是</t>
        </is>
      </c>
      <c r="H274" s="38" t="n">
        <v>400</v>
      </c>
      <c r="I274" s="39" t="n"/>
      <c r="J274" s="40" t="inlineStr">
        <is>
          <t>22.6671</t>
        </is>
      </c>
      <c r="K274" s="40" t="n">
        <v>9066.84</v>
      </c>
      <c r="L274" s="42" t="inlineStr">
        <is>
          <t>广州</t>
        </is>
      </c>
      <c r="M274" s="42" t="inlineStr">
        <is>
          <t>需要压缩</t>
        </is>
      </c>
      <c r="N274" s="42" t="inlineStr">
        <is>
          <t>否</t>
        </is>
      </c>
      <c r="O274" s="42" t="inlineStr">
        <is>
          <t>需要压缩</t>
        </is>
      </c>
      <c r="P274" s="42" t="inlineStr">
        <is>
          <t>是</t>
        </is>
      </c>
    </row>
    <row r="275" s="15">
      <c r="A275" s="37" t="inlineStr">
        <is>
          <t>PP260509004</t>
        </is>
      </c>
      <c r="B275" s="37" t="inlineStr">
        <is>
          <t>已完成</t>
        </is>
      </c>
      <c r="C275" s="37" t="inlineStr">
        <is>
          <t>TEMU运营-丁子铫</t>
        </is>
      </c>
      <c r="D275" s="37" t="inlineStr">
        <is>
          <t>temu</t>
        </is>
      </c>
      <c r="E275" s="37" t="inlineStr">
        <is>
          <t>Renbuzhu-CL-意大利浪漫主题灯笼17pcs26版</t>
        </is>
      </c>
      <c r="F275" s="37" t="inlineStr">
        <is>
          <t>Italian-romantic-themed-lanterns</t>
        </is>
      </c>
      <c r="G275" s="37" t="inlineStr">
        <is>
          <t>是</t>
        </is>
      </c>
      <c r="H275" s="38" t="n">
        <v>30</v>
      </c>
      <c r="I275" s="39" t="n"/>
      <c r="J275" s="40" t="inlineStr">
        <is>
          <t>21.9920</t>
        </is>
      </c>
      <c r="K275" s="40" t="n">
        <v>659.76</v>
      </c>
      <c r="L275" s="41" t="inlineStr">
        <is>
          <t>广州</t>
        </is>
      </c>
      <c r="M275" s="41" t="inlineStr">
        <is>
          <t>temu的</t>
        </is>
      </c>
      <c r="N275" s="41" t="inlineStr">
        <is>
          <t>否</t>
        </is>
      </c>
      <c r="O275" s="41" t="inlineStr">
        <is>
          <t>temu的</t>
        </is>
      </c>
      <c r="P275" s="41" t="inlineStr">
        <is>
          <t>否</t>
        </is>
      </c>
    </row>
    <row r="276" customFormat="1" s="1">
      <c r="A276" s="39" t="inlineStr">
        <is>
          <t>PP260509003</t>
        </is>
      </c>
      <c r="B276" s="39" t="inlineStr">
        <is>
          <t>已完成</t>
        </is>
      </c>
      <c r="C276" s="39" t="inlineStr">
        <is>
          <t>运营-何紫欣</t>
        </is>
      </c>
      <c r="D276" s="40" t="inlineStr">
        <is>
          <t>Amazon</t>
        </is>
      </c>
      <c r="E276" s="39" t="inlineStr">
        <is>
          <t>Renbuzhu-CL-50年代灯笼17pcs26版</t>
        </is>
      </c>
      <c r="F276" s="39" t="inlineStr">
        <is>
          <t>50s-lanterns</t>
        </is>
      </c>
      <c r="G276" s="39" t="inlineStr">
        <is>
          <t>是</t>
        </is>
      </c>
      <c r="H276" s="38" t="n">
        <v>500</v>
      </c>
      <c r="I276" s="39" t="n"/>
      <c r="J276" s="40" t="inlineStr">
        <is>
          <t>23.4920</t>
        </is>
      </c>
      <c r="K276" s="40" t="n">
        <v>11746</v>
      </c>
      <c r="L276" s="42" t="inlineStr">
        <is>
          <t>广州</t>
        </is>
      </c>
      <c r="M276" s="42" t="inlineStr">
        <is>
          <t>需要压缩</t>
        </is>
      </c>
      <c r="N276" s="42" t="inlineStr">
        <is>
          <t>否</t>
        </is>
      </c>
      <c r="O276" s="42" t="inlineStr">
        <is>
          <t>需要压缩</t>
        </is>
      </c>
      <c r="P276" s="42" t="inlineStr">
        <is>
          <t>是</t>
        </is>
      </c>
    </row>
    <row r="277" s="15">
      <c r="A277" s="37" t="inlineStr">
        <is>
          <t>PP260509002</t>
        </is>
      </c>
      <c r="B277" s="37" t="inlineStr">
        <is>
          <t>已完成</t>
        </is>
      </c>
      <c r="C277" s="37" t="inlineStr">
        <is>
          <t>TEMU运营-丁子铫</t>
        </is>
      </c>
      <c r="D277" s="37" t="inlineStr">
        <is>
          <t>temu</t>
        </is>
      </c>
      <c r="E277" s="37" t="inlineStr">
        <is>
          <t>Renbuzhu-CL-50年代灯笼17pcs26版</t>
        </is>
      </c>
      <c r="F277" s="37" t="inlineStr">
        <is>
          <t>50s-lanterns</t>
        </is>
      </c>
      <c r="G277" s="37" t="inlineStr">
        <is>
          <t>是</t>
        </is>
      </c>
      <c r="H277" s="38" t="n">
        <v>30</v>
      </c>
      <c r="I277" s="39" t="n"/>
      <c r="J277" s="40" t="inlineStr">
        <is>
          <t>23.4920</t>
        </is>
      </c>
      <c r="K277" s="40" t="n">
        <v>704.76</v>
      </c>
      <c r="L277" s="41" t="inlineStr">
        <is>
          <t>广州</t>
        </is>
      </c>
      <c r="M277" s="41" t="inlineStr">
        <is>
          <t>temu的</t>
        </is>
      </c>
      <c r="N277" s="41" t="inlineStr">
        <is>
          <t>否</t>
        </is>
      </c>
      <c r="O277" s="41" t="inlineStr">
        <is>
          <t>temu的</t>
        </is>
      </c>
      <c r="P277" s="41" t="inlineStr">
        <is>
          <t>否</t>
        </is>
      </c>
    </row>
    <row r="278" customFormat="1" s="1">
      <c r="A278" s="39" t="inlineStr">
        <is>
          <t>PP260509001</t>
        </is>
      </c>
      <c r="B278" s="39" t="inlineStr">
        <is>
          <t>已完成</t>
        </is>
      </c>
      <c r="C278" s="39" t="inlineStr">
        <is>
          <t>运营-李柳娟</t>
        </is>
      </c>
      <c r="D278" s="40" t="inlineStr">
        <is>
          <t>Amazon</t>
        </is>
      </c>
      <c r="E278" s="39" t="inlineStr">
        <is>
          <t>jollylife-JO国庆扇花套装20版-亚拼</t>
        </is>
      </c>
      <c r="F278" s="39" t="inlineStr">
        <is>
          <t>julyfans-00</t>
        </is>
      </c>
      <c r="G278" s="39" t="inlineStr">
        <is>
          <t>是</t>
        </is>
      </c>
      <c r="H278" s="38" t="n">
        <v>1020</v>
      </c>
      <c r="I278" s="39" t="n"/>
      <c r="J278" s="40" t="inlineStr">
        <is>
          <t>16.1833</t>
        </is>
      </c>
      <c r="K278" s="40" t="n">
        <v>16506.966</v>
      </c>
      <c r="L278" s="40" t="inlineStr">
        <is>
          <t>广州</t>
        </is>
      </c>
      <c r="M278" s="40" t="inlineStr">
        <is>
          <t>需要组装</t>
        </is>
      </c>
      <c r="N278" s="40" t="inlineStr">
        <is>
          <t>否</t>
        </is>
      </c>
      <c r="O278" s="40" t="inlineStr">
        <is>
          <t>需要组装</t>
        </is>
      </c>
      <c r="P278" s="40" t="inlineStr">
        <is>
          <t>是</t>
        </is>
      </c>
    </row>
    <row r="279" customFormat="1" s="1">
      <c r="A279" s="39" t="inlineStr">
        <is>
          <t>PP260508023</t>
        </is>
      </c>
      <c r="B279" s="39" t="inlineStr">
        <is>
          <t>已完成</t>
        </is>
      </c>
      <c r="C279" s="39" t="inlineStr">
        <is>
          <t>运营-李玉怡</t>
        </is>
      </c>
      <c r="D279" s="40" t="inlineStr">
        <is>
          <t>Amazon</t>
        </is>
      </c>
      <c r="E279" s="39" t="inlineStr">
        <is>
          <t>Moon Boat-EA-万圣节基督教荧光手环144pcs25版</t>
        </is>
      </c>
      <c r="F279" s="39" t="inlineStr">
        <is>
          <t>Halloween-Christian-Bracelets</t>
        </is>
      </c>
      <c r="G279" s="39" t="inlineStr">
        <is>
          <t>是</t>
        </is>
      </c>
      <c r="H279" s="38" t="n">
        <v>100</v>
      </c>
      <c r="I279" s="39" t="inlineStr">
        <is>
          <t>王雯锋</t>
        </is>
      </c>
      <c r="J279" s="40" t="inlineStr">
        <is>
          <t>34.1560</t>
        </is>
      </c>
      <c r="K279" s="40" t="n">
        <v>3415.6</v>
      </c>
      <c r="L279" s="42" t="inlineStr">
        <is>
          <t>广州</t>
        </is>
      </c>
      <c r="M279" s="42" t="inlineStr">
        <is>
          <t>供应商在广东</t>
        </is>
      </c>
      <c r="N279" s="42" t="inlineStr">
        <is>
          <t>否</t>
        </is>
      </c>
      <c r="O279" s="42" t="inlineStr">
        <is>
          <t>供应商在广东</t>
        </is>
      </c>
      <c r="P279" s="42" t="inlineStr">
        <is>
          <t>是</t>
        </is>
      </c>
    </row>
    <row r="280" customFormat="1" s="1">
      <c r="A280" s="39" t="inlineStr">
        <is>
          <t>PP260508022</t>
        </is>
      </c>
      <c r="B280" s="39" t="inlineStr">
        <is>
          <t>已完成</t>
        </is>
      </c>
      <c r="C280" s="39" t="inlineStr">
        <is>
          <t>运营-李玉怡</t>
        </is>
      </c>
      <c r="D280" s="40" t="inlineStr">
        <is>
          <t>Amazon</t>
        </is>
      </c>
      <c r="E280" s="39" t="inlineStr">
        <is>
          <t>Moon Boat-EA-万圣节手环144pcs25版</t>
        </is>
      </c>
      <c r="F280" s="39" t="inlineStr">
        <is>
          <t>Halloween-Blacelets</t>
        </is>
      </c>
      <c r="G280" s="39" t="inlineStr">
        <is>
          <t>是</t>
        </is>
      </c>
      <c r="H280" s="38" t="n">
        <v>200</v>
      </c>
      <c r="I280" s="39" t="inlineStr">
        <is>
          <t>采购部-古金萍</t>
        </is>
      </c>
      <c r="J280" s="40" t="inlineStr">
        <is>
          <t>33.1560</t>
        </is>
      </c>
      <c r="K280" s="40" t="n">
        <v>6631.2</v>
      </c>
      <c r="L280" s="42" t="inlineStr">
        <is>
          <t>广州</t>
        </is>
      </c>
      <c r="M280" s="42" t="inlineStr">
        <is>
          <t>供应商在广东</t>
        </is>
      </c>
      <c r="N280" s="42" t="inlineStr">
        <is>
          <t>否</t>
        </is>
      </c>
      <c r="O280" s="42" t="inlineStr">
        <is>
          <t>供应商在广东</t>
        </is>
      </c>
      <c r="P280" s="42" t="inlineStr">
        <is>
          <t>是</t>
        </is>
      </c>
    </row>
    <row r="281" s="15">
      <c r="A281" s="37" t="inlineStr">
        <is>
          <t>PP260508021</t>
        </is>
      </c>
      <c r="B281" s="37" t="inlineStr">
        <is>
          <t>已完成</t>
        </is>
      </c>
      <c r="C281" s="37" t="inlineStr">
        <is>
          <t>TEMU运营-丁子铫</t>
        </is>
      </c>
      <c r="D281" s="37" t="inlineStr">
        <is>
          <t>temu</t>
        </is>
      </c>
      <c r="E281" s="37" t="inlineStr">
        <is>
          <t>Renbuzhu-CL-黑白记事本透明PVC礼品袋24pcs26版</t>
        </is>
      </c>
      <c r="F281" s="37" t="inlineStr">
        <is>
          <t>Composition-Notebook-Clear-PVC-Gift-Bags</t>
        </is>
      </c>
      <c r="G281" s="37" t="inlineStr">
        <is>
          <t>是</t>
        </is>
      </c>
      <c r="H281" s="38" t="n">
        <v>100</v>
      </c>
      <c r="I281" s="39" t="n"/>
      <c r="J281" s="40" t="inlineStr">
        <is>
          <t>18.6450</t>
        </is>
      </c>
      <c r="K281" s="40" t="n">
        <v>1864.5</v>
      </c>
      <c r="L281" s="41" t="inlineStr">
        <is>
          <t>广州</t>
        </is>
      </c>
      <c r="M281" s="41" t="inlineStr">
        <is>
          <t>temu的</t>
        </is>
      </c>
      <c r="N281" s="41" t="inlineStr">
        <is>
          <t>否</t>
        </is>
      </c>
      <c r="O281" s="41" t="inlineStr">
        <is>
          <t>temu的</t>
        </is>
      </c>
      <c r="P281" s="41" t="inlineStr">
        <is>
          <t>否</t>
        </is>
      </c>
    </row>
    <row r="282" s="15">
      <c r="A282" s="37" t="inlineStr">
        <is>
          <t>PP260508020</t>
        </is>
      </c>
      <c r="B282" s="37" t="inlineStr">
        <is>
          <t>已完成</t>
        </is>
      </c>
      <c r="C282" s="37" t="inlineStr">
        <is>
          <t>TEMU运营-丁子铫</t>
        </is>
      </c>
      <c r="D282" s="37" t="inlineStr">
        <is>
          <t>temu</t>
        </is>
      </c>
      <c r="E282" s="37" t="inlineStr">
        <is>
          <t>Renbuzhu-CL-开学季油漆刷装饰26版</t>
        </is>
      </c>
      <c r="F282" s="37" t="inlineStr">
        <is>
          <t>Paint-brush-decor</t>
        </is>
      </c>
      <c r="G282" s="37" t="inlineStr">
        <is>
          <t>是</t>
        </is>
      </c>
      <c r="H282" s="38" t="n">
        <v>50</v>
      </c>
      <c r="I282" s="39" t="n"/>
      <c r="J282" s="40" t="inlineStr">
        <is>
          <t>24.2570</t>
        </is>
      </c>
      <c r="K282" s="40" t="n">
        <v>1212.85</v>
      </c>
      <c r="L282" s="41" t="inlineStr">
        <is>
          <t>广州</t>
        </is>
      </c>
      <c r="M282" s="41" t="inlineStr">
        <is>
          <t>temu的</t>
        </is>
      </c>
      <c r="N282" s="41" t="inlineStr">
        <is>
          <t>否</t>
        </is>
      </c>
      <c r="O282" s="41" t="inlineStr">
        <is>
          <t>temu的</t>
        </is>
      </c>
      <c r="P282" s="41" t="inlineStr">
        <is>
          <t>否</t>
        </is>
      </c>
    </row>
    <row r="283" customFormat="1" s="1">
      <c r="A283" s="39" t="inlineStr">
        <is>
          <t>PP260508019</t>
        </is>
      </c>
      <c r="B283" s="39" t="inlineStr">
        <is>
          <t>已完成</t>
        </is>
      </c>
      <c r="C283" s="39" t="inlineStr">
        <is>
          <t>运营-何紫欣</t>
        </is>
      </c>
      <c r="D283" s="40" t="inlineStr">
        <is>
          <t>Amazon</t>
        </is>
      </c>
      <c r="E283" s="39" t="inlineStr">
        <is>
          <t>Renbuzhu-CL-80年代灯笼16pcs26版</t>
        </is>
      </c>
      <c r="F283" s="39" t="inlineStr">
        <is>
          <t>80s-lanterns</t>
        </is>
      </c>
      <c r="G283" s="39" t="inlineStr">
        <is>
          <t>是</t>
        </is>
      </c>
      <c r="H283" s="38" t="n">
        <v>400</v>
      </c>
      <c r="I283" s="39" t="inlineStr">
        <is>
          <t>袁淑雯</t>
        </is>
      </c>
      <c r="J283" s="40" t="inlineStr">
        <is>
          <t>22.8920</t>
        </is>
      </c>
      <c r="K283" s="40" t="n">
        <v>9156.799999999999</v>
      </c>
      <c r="L283" s="40" t="inlineStr">
        <is>
          <t>广州</t>
        </is>
      </c>
      <c r="M283" s="40" t="inlineStr">
        <is>
          <t>需要压缩</t>
        </is>
      </c>
      <c r="N283" s="40" t="inlineStr">
        <is>
          <t>否</t>
        </is>
      </c>
      <c r="O283" s="40" t="inlineStr">
        <is>
          <t>需要压缩</t>
        </is>
      </c>
      <c r="P283" s="40" t="inlineStr">
        <is>
          <t>是</t>
        </is>
      </c>
    </row>
    <row r="284" s="15">
      <c r="A284" s="37" t="inlineStr">
        <is>
          <t>PP260508018</t>
        </is>
      </c>
      <c r="B284" s="37" t="inlineStr">
        <is>
          <t>已完成</t>
        </is>
      </c>
      <c r="C284" s="37" t="inlineStr">
        <is>
          <t>TEMU运营-丁子铫</t>
        </is>
      </c>
      <c r="D284" s="37" t="inlineStr">
        <is>
          <t>temu</t>
        </is>
      </c>
      <c r="E284" s="37" t="inlineStr">
        <is>
          <t>Renbuzhu-CL-毕业季照片书本8pcs26版</t>
        </is>
      </c>
      <c r="F284" s="37" t="inlineStr">
        <is>
          <t>graduation-photo-table-decor</t>
        </is>
      </c>
      <c r="G284" s="37" t="inlineStr">
        <is>
          <t>是</t>
        </is>
      </c>
      <c r="H284" s="38" t="n">
        <v>150</v>
      </c>
      <c r="I284" s="39" t="inlineStr">
        <is>
          <t>采购部-古金萍</t>
        </is>
      </c>
      <c r="J284" s="40" t="inlineStr">
        <is>
          <t>7.9070</t>
        </is>
      </c>
      <c r="K284" s="40" t="n">
        <v>1186.05</v>
      </c>
      <c r="L284" s="41" t="inlineStr">
        <is>
          <t>广州</t>
        </is>
      </c>
      <c r="M284" s="41" t="inlineStr">
        <is>
          <t>temu的</t>
        </is>
      </c>
      <c r="N284" s="41" t="inlineStr">
        <is>
          <t>否</t>
        </is>
      </c>
      <c r="O284" s="41" t="inlineStr">
        <is>
          <t>temu的</t>
        </is>
      </c>
      <c r="P284" s="41" t="inlineStr">
        <is>
          <t>否</t>
        </is>
      </c>
    </row>
    <row r="285" s="15">
      <c r="A285" s="37" t="inlineStr">
        <is>
          <t>PP260508017</t>
        </is>
      </c>
      <c r="B285" s="37" t="inlineStr">
        <is>
          <t>已完成</t>
        </is>
      </c>
      <c r="C285" s="37" t="inlineStr">
        <is>
          <t>TEMU运营-丁子铫</t>
        </is>
      </c>
      <c r="D285" s="37" t="inlineStr">
        <is>
          <t>temu</t>
        </is>
      </c>
      <c r="E285" s="37" t="inlineStr">
        <is>
          <t>Renbuzhu-CL-毕业季照片盒子8pcs26版</t>
        </is>
      </c>
      <c r="F285" s="37" t="inlineStr">
        <is>
          <t>graduation-photo-table-decor-6</t>
        </is>
      </c>
      <c r="G285" s="37" t="inlineStr">
        <is>
          <t>是</t>
        </is>
      </c>
      <c r="H285" s="38" t="n">
        <v>100</v>
      </c>
      <c r="I285" s="39" t="inlineStr">
        <is>
          <t>采购部-古金萍</t>
        </is>
      </c>
      <c r="J285" s="40" t="inlineStr">
        <is>
          <t>10.0450</t>
        </is>
      </c>
      <c r="K285" s="40" t="n">
        <v>1004.5</v>
      </c>
      <c r="L285" s="41" t="inlineStr">
        <is>
          <t>广州</t>
        </is>
      </c>
      <c r="M285" s="41" t="inlineStr">
        <is>
          <t>temu的</t>
        </is>
      </c>
      <c r="N285" s="41" t="inlineStr">
        <is>
          <t>否</t>
        </is>
      </c>
      <c r="O285" s="41" t="inlineStr">
        <is>
          <t>temu的</t>
        </is>
      </c>
      <c r="P285" s="41" t="inlineStr">
        <is>
          <t>否</t>
        </is>
      </c>
    </row>
    <row r="286" customFormat="1" s="1">
      <c r="A286" s="39" t="inlineStr">
        <is>
          <t>PP260508016</t>
        </is>
      </c>
      <c r="B286" s="39" t="inlineStr">
        <is>
          <t>已完成</t>
        </is>
      </c>
      <c r="C286" s="39" t="inlineStr">
        <is>
          <t>运营-李玉怡</t>
        </is>
      </c>
      <c r="D286" s="40" t="inlineStr">
        <is>
          <t>Amazon</t>
        </is>
      </c>
      <c r="E286" s="39" t="inlineStr">
        <is>
          <t>Renbuzhu-CL-开学季油漆刷装饰26版</t>
        </is>
      </c>
      <c r="F286" s="39" t="inlineStr">
        <is>
          <t>Paint-brush-decor</t>
        </is>
      </c>
      <c r="G286" s="39" t="inlineStr">
        <is>
          <t>是</t>
        </is>
      </c>
      <c r="H286" s="38" t="n">
        <v>250</v>
      </c>
      <c r="I286" s="39" t="n"/>
      <c r="J286" s="40" t="inlineStr">
        <is>
          <t>24.2570</t>
        </is>
      </c>
      <c r="K286" s="40" t="n">
        <v>6064.25</v>
      </c>
      <c r="L286" s="40" t="inlineStr">
        <is>
          <t>广州</t>
        </is>
      </c>
      <c r="M286" s="40" t="inlineStr">
        <is>
          <t>需要组装</t>
        </is>
      </c>
      <c r="N286" s="40" t="inlineStr">
        <is>
          <t>否</t>
        </is>
      </c>
      <c r="O286" s="40" t="inlineStr">
        <is>
          <t>需要组装</t>
        </is>
      </c>
      <c r="P286" s="40" t="inlineStr">
        <is>
          <t>是</t>
        </is>
      </c>
    </row>
    <row r="287" customFormat="1" s="1">
      <c r="A287" s="39" t="inlineStr">
        <is>
          <t>PP260508014</t>
        </is>
      </c>
      <c r="B287" s="39" t="inlineStr">
        <is>
          <t>已完成</t>
        </is>
      </c>
      <c r="C287" s="39" t="inlineStr">
        <is>
          <t>运营-李玉怡</t>
        </is>
      </c>
      <c r="D287" s="40" t="inlineStr">
        <is>
          <t>Amazon</t>
        </is>
      </c>
      <c r="E287" s="39" t="inlineStr">
        <is>
          <t>80UncleKimby-PN-夏季DIY儿童遮阳帽30pcs25版</t>
        </is>
      </c>
      <c r="F287" s="39" t="inlineStr">
        <is>
          <t>Sun-Visor-Foam-Hats</t>
        </is>
      </c>
      <c r="G287" s="39" t="inlineStr">
        <is>
          <t>是</t>
        </is>
      </c>
      <c r="H287" s="38" t="n">
        <v>200</v>
      </c>
      <c r="I287" s="39" t="n"/>
      <c r="J287" s="40" t="inlineStr">
        <is>
          <t>27.0800</t>
        </is>
      </c>
      <c r="K287" s="40" t="n">
        <v>5416</v>
      </c>
      <c r="L287" s="40" t="inlineStr">
        <is>
          <t>广州</t>
        </is>
      </c>
      <c r="M287" s="42" t="inlineStr">
        <is>
          <t>需要压缩</t>
        </is>
      </c>
      <c r="N287" s="40" t="inlineStr">
        <is>
          <t>否</t>
        </is>
      </c>
      <c r="O287" s="42" t="inlineStr">
        <is>
          <t>需要压缩</t>
        </is>
      </c>
      <c r="P287" s="40" t="inlineStr">
        <is>
          <t>是</t>
        </is>
      </c>
    </row>
    <row r="288" customFormat="1" s="1">
      <c r="A288" s="39" t="inlineStr">
        <is>
          <t>PP260508013</t>
        </is>
      </c>
      <c r="B288" s="39" t="inlineStr">
        <is>
          <t>已完成</t>
        </is>
      </c>
      <c r="C288" s="39" t="inlineStr">
        <is>
          <t>李永琪</t>
        </is>
      </c>
      <c r="D288" s="40" t="inlineStr">
        <is>
          <t>Amazon</t>
        </is>
      </c>
      <c r="E288" s="39" t="inlineStr">
        <is>
          <t>90shine-JI-懒黑猫新人司机趣味车贴10pcs26版</t>
        </is>
      </c>
      <c r="F288" s="39" t="inlineStr">
        <is>
          <t>new-driver-magnets-14</t>
        </is>
      </c>
      <c r="G288" s="39" t="inlineStr">
        <is>
          <t>是</t>
        </is>
      </c>
      <c r="H288" s="38" t="n">
        <v>350</v>
      </c>
      <c r="I288" s="39" t="n"/>
      <c r="J288" s="40" t="inlineStr">
        <is>
          <t>6.5000</t>
        </is>
      </c>
      <c r="K288" s="40" t="n">
        <v>2275</v>
      </c>
      <c r="L288" s="40" t="inlineStr">
        <is>
          <t>广州</t>
        </is>
      </c>
      <c r="M288" s="42" t="inlineStr">
        <is>
          <t>供应商在广东</t>
        </is>
      </c>
      <c r="N288" s="40" t="inlineStr">
        <is>
          <t>否</t>
        </is>
      </c>
      <c r="O288" s="42" t="inlineStr">
        <is>
          <t>供应商在广东</t>
        </is>
      </c>
      <c r="P288" s="40" t="inlineStr">
        <is>
          <t>是</t>
        </is>
      </c>
    </row>
    <row r="289" s="15">
      <c r="A289" s="37" t="inlineStr">
        <is>
          <t>PP260508011</t>
        </is>
      </c>
      <c r="B289" s="37" t="inlineStr">
        <is>
          <t>已完成</t>
        </is>
      </c>
      <c r="C289" s="37" t="inlineStr">
        <is>
          <t>TEMU运营-丁子铫</t>
        </is>
      </c>
      <c r="D289" s="37" t="inlineStr">
        <is>
          <t>temu</t>
        </is>
      </c>
      <c r="E289" s="37" t="inlineStr">
        <is>
          <t>90shine-JI-懒黑猫新人司机趣味车贴10pcs26版</t>
        </is>
      </c>
      <c r="F289" s="37" t="inlineStr">
        <is>
          <t>new-driver-magnets-14</t>
        </is>
      </c>
      <c r="G289" s="37" t="inlineStr">
        <is>
          <t>是</t>
        </is>
      </c>
      <c r="H289" s="38" t="n">
        <v>30</v>
      </c>
      <c r="I289" s="39" t="n"/>
      <c r="J289" s="40" t="inlineStr">
        <is>
          <t>6.5000</t>
        </is>
      </c>
      <c r="K289" s="40" t="n">
        <v>195</v>
      </c>
      <c r="L289" s="41" t="inlineStr">
        <is>
          <t>广州</t>
        </is>
      </c>
      <c r="M289" s="41" t="inlineStr">
        <is>
          <t>temu的</t>
        </is>
      </c>
      <c r="N289" s="41" t="inlineStr">
        <is>
          <t>否</t>
        </is>
      </c>
      <c r="O289" s="41" t="inlineStr">
        <is>
          <t>temu的</t>
        </is>
      </c>
      <c r="P289" s="41" t="inlineStr">
        <is>
          <t>否</t>
        </is>
      </c>
    </row>
    <row r="290" s="15">
      <c r="A290" s="37" t="inlineStr">
        <is>
          <t>PP260508010</t>
        </is>
      </c>
      <c r="B290" s="37" t="inlineStr">
        <is>
          <t>已完成</t>
        </is>
      </c>
      <c r="C290" s="37" t="inlineStr">
        <is>
          <t>TEMU运营-丁子铫</t>
        </is>
      </c>
      <c r="D290" s="37" t="inlineStr">
        <is>
          <t>temu</t>
        </is>
      </c>
      <c r="E290" s="37" t="inlineStr">
        <is>
          <t>90shine-JI-蓝紫新人司机趣味车贴10pcs26版</t>
        </is>
      </c>
      <c r="F290" s="37" t="inlineStr">
        <is>
          <t>new-driver-magnets-11</t>
        </is>
      </c>
      <c r="G290" s="37" t="inlineStr">
        <is>
          <t>是</t>
        </is>
      </c>
      <c r="H290" s="38" t="n">
        <v>30</v>
      </c>
      <c r="I290" s="39" t="n"/>
      <c r="J290" s="40" t="inlineStr">
        <is>
          <t>6.5000</t>
        </is>
      </c>
      <c r="K290" s="40" t="n">
        <v>195</v>
      </c>
      <c r="L290" s="41" t="inlineStr">
        <is>
          <t>广州</t>
        </is>
      </c>
      <c r="M290" s="41" t="inlineStr">
        <is>
          <t>temu的</t>
        </is>
      </c>
      <c r="N290" s="41" t="inlineStr">
        <is>
          <t>否</t>
        </is>
      </c>
      <c r="O290" s="41" t="inlineStr">
        <is>
          <t>temu的</t>
        </is>
      </c>
      <c r="P290" s="41" t="inlineStr">
        <is>
          <t>否</t>
        </is>
      </c>
    </row>
    <row r="291" s="15">
      <c r="A291" s="37" t="inlineStr">
        <is>
          <t>PP260508009</t>
        </is>
      </c>
      <c r="B291" s="37" t="inlineStr">
        <is>
          <t>已完成</t>
        </is>
      </c>
      <c r="C291" s="37" t="inlineStr">
        <is>
          <t>TEMU运营-丁子铫</t>
        </is>
      </c>
      <c r="D291" s="37" t="inlineStr">
        <is>
          <t>temu</t>
        </is>
      </c>
      <c r="E291" s="37" t="inlineStr">
        <is>
          <t>Moon Boat-EA-纸毕业季人diy相框70pcs26版</t>
        </is>
      </c>
      <c r="F291" s="37" t="inlineStr">
        <is>
          <t>graduate-phote-frame</t>
        </is>
      </c>
      <c r="G291" s="37" t="inlineStr">
        <is>
          <t>是</t>
        </is>
      </c>
      <c r="H291" s="38" t="n">
        <v>150</v>
      </c>
      <c r="I291" s="39" t="inlineStr">
        <is>
          <t>采购部-古金萍</t>
        </is>
      </c>
      <c r="J291" s="40" t="inlineStr">
        <is>
          <t>7.5450</t>
        </is>
      </c>
      <c r="K291" s="40" t="n">
        <v>1131.75</v>
      </c>
      <c r="L291" s="41" t="inlineStr">
        <is>
          <t>广州</t>
        </is>
      </c>
      <c r="M291" s="41" t="inlineStr">
        <is>
          <t>temu的</t>
        </is>
      </c>
      <c r="N291" s="41" t="inlineStr">
        <is>
          <t>否</t>
        </is>
      </c>
      <c r="O291" s="41" t="inlineStr">
        <is>
          <t>temu的</t>
        </is>
      </c>
      <c r="P291" s="41" t="inlineStr">
        <is>
          <t>否</t>
        </is>
      </c>
    </row>
    <row r="292" customFormat="1" s="1">
      <c r="A292" s="39" t="inlineStr">
        <is>
          <t>PP260508008</t>
        </is>
      </c>
      <c r="B292" s="39" t="inlineStr">
        <is>
          <t>已完成</t>
        </is>
      </c>
      <c r="C292" s="39" t="inlineStr">
        <is>
          <t>李永琪</t>
        </is>
      </c>
      <c r="D292" s="40" t="inlineStr">
        <is>
          <t>Amazon</t>
        </is>
      </c>
      <c r="E292" s="39" t="inlineStr">
        <is>
          <t>90shine-JI-蓝紫新人司机趣味车贴10pcs26版</t>
        </is>
      </c>
      <c r="F292" s="39" t="inlineStr">
        <is>
          <t>new-driver-magnets-11</t>
        </is>
      </c>
      <c r="G292" s="39" t="inlineStr">
        <is>
          <t>是</t>
        </is>
      </c>
      <c r="H292" s="38" t="n">
        <v>200</v>
      </c>
      <c r="I292" s="39" t="n"/>
      <c r="J292" s="40" t="inlineStr">
        <is>
          <t>6.5000</t>
        </is>
      </c>
      <c r="K292" s="40" t="n">
        <v>1300</v>
      </c>
      <c r="L292" s="40" t="inlineStr">
        <is>
          <t>广州</t>
        </is>
      </c>
      <c r="M292" s="42" t="inlineStr">
        <is>
          <t>供应商在广东</t>
        </is>
      </c>
      <c r="N292" s="40" t="inlineStr">
        <is>
          <t>否</t>
        </is>
      </c>
      <c r="O292" s="42" t="inlineStr">
        <is>
          <t>供应商在广东</t>
        </is>
      </c>
      <c r="P292" s="40" t="inlineStr">
        <is>
          <t>是</t>
        </is>
      </c>
    </row>
    <row r="293" customFormat="1" s="1">
      <c r="A293" s="39" t="inlineStr">
        <is>
          <t>PP260508007</t>
        </is>
      </c>
      <c r="B293" s="39" t="inlineStr">
        <is>
          <t>已完成</t>
        </is>
      </c>
      <c r="C293" s="39" t="inlineStr">
        <is>
          <t>运营-李柳娟</t>
        </is>
      </c>
      <c r="D293" s="40" t="inlineStr">
        <is>
          <t>Amazon</t>
        </is>
      </c>
      <c r="E293" s="39" t="inlineStr">
        <is>
          <t>Renbuzhu-CL-黑白记事本透明PVC礼品袋24pcs26版</t>
        </is>
      </c>
      <c r="F293" s="39" t="inlineStr">
        <is>
          <t>Composition-Notebook-Clear-PVC-Gift-Bags</t>
        </is>
      </c>
      <c r="G293" s="39" t="inlineStr">
        <is>
          <t>是</t>
        </is>
      </c>
      <c r="H293" s="38" t="n">
        <v>300</v>
      </c>
      <c r="I293" s="39" t="n"/>
      <c r="J293" s="40" t="inlineStr">
        <is>
          <t>18.6450</t>
        </is>
      </c>
      <c r="K293" s="40" t="n">
        <v>5593.5</v>
      </c>
      <c r="L293" s="42" t="inlineStr">
        <is>
          <t>广州</t>
        </is>
      </c>
      <c r="M293" s="42" t="inlineStr">
        <is>
          <t>需要压缩</t>
        </is>
      </c>
      <c r="N293" s="42" t="inlineStr">
        <is>
          <t>否</t>
        </is>
      </c>
      <c r="O293" s="42" t="inlineStr">
        <is>
          <t>需要压缩</t>
        </is>
      </c>
      <c r="P293" s="42" t="inlineStr">
        <is>
          <t>是</t>
        </is>
      </c>
    </row>
    <row r="294" customFormat="1" s="1">
      <c r="A294" s="39" t="inlineStr">
        <is>
          <t>PP260508006</t>
        </is>
      </c>
      <c r="B294" s="39" t="inlineStr">
        <is>
          <t>已完成</t>
        </is>
      </c>
      <c r="C294" s="39" t="inlineStr">
        <is>
          <t>运营-赵玉筠</t>
        </is>
      </c>
      <c r="D294" s="40" t="inlineStr">
        <is>
          <t>Amazon</t>
        </is>
      </c>
      <c r="E294" s="39" t="inlineStr">
        <is>
          <t>Moon Boat-EA-鲨鱼天花板横幅27pcs26版</t>
        </is>
      </c>
      <c r="F294" s="39" t="inlineStr">
        <is>
          <t>Shark-ceiling-banner</t>
        </is>
      </c>
      <c r="G294" s="39" t="inlineStr">
        <is>
          <t>是</t>
        </is>
      </c>
      <c r="H294" s="38" t="n">
        <v>300</v>
      </c>
      <c r="I294" s="39" t="n"/>
      <c r="J294" s="40" t="inlineStr">
        <is>
          <t>31.3650</t>
        </is>
      </c>
      <c r="K294" s="40" t="n">
        <v>9409.5</v>
      </c>
      <c r="L294" s="40" t="inlineStr">
        <is>
          <t>广州</t>
        </is>
      </c>
      <c r="M294" s="40" t="inlineStr">
        <is>
          <t>需要组装</t>
        </is>
      </c>
      <c r="N294" s="40" t="inlineStr">
        <is>
          <t>否</t>
        </is>
      </c>
      <c r="O294" s="40" t="inlineStr">
        <is>
          <t>需要组装</t>
        </is>
      </c>
      <c r="P294" s="40" t="inlineStr">
        <is>
          <t>是</t>
        </is>
      </c>
    </row>
    <row r="295" customFormat="1" s="1">
      <c r="A295" s="39" t="inlineStr">
        <is>
          <t>PP260508005</t>
        </is>
      </c>
      <c r="B295" s="39" t="inlineStr">
        <is>
          <t>已完成</t>
        </is>
      </c>
      <c r="C295" s="39" t="inlineStr">
        <is>
          <t>运营-李柳娟</t>
        </is>
      </c>
      <c r="D295" s="40" t="inlineStr">
        <is>
          <t>Amazon</t>
        </is>
      </c>
      <c r="E295" s="39" t="inlineStr">
        <is>
          <t>Renbuzhu-CL-太阳蜂窝桌面摆件9pcs26版</t>
        </is>
      </c>
      <c r="F295" s="39" t="inlineStr">
        <is>
          <t>Sun-honeycomb-decoration</t>
        </is>
      </c>
      <c r="G295" s="39" t="inlineStr">
        <is>
          <t>是</t>
        </is>
      </c>
      <c r="H295" s="38" t="n">
        <v>400</v>
      </c>
      <c r="I295" s="39" t="n"/>
      <c r="J295" s="40" t="inlineStr">
        <is>
          <t>18.8450</t>
        </is>
      </c>
      <c r="K295" s="40" t="n">
        <v>7538</v>
      </c>
      <c r="L295" s="42" t="inlineStr">
        <is>
          <t>义乌</t>
        </is>
      </c>
      <c r="M295" s="40" t="n"/>
      <c r="N295" s="40" t="n"/>
      <c r="O295" s="40" t="n"/>
      <c r="P295" s="40" t="inlineStr">
        <is>
          <t>是</t>
        </is>
      </c>
    </row>
    <row r="296" s="15">
      <c r="A296" s="37" t="inlineStr">
        <is>
          <t>PP260508004</t>
        </is>
      </c>
      <c r="B296" s="37" t="inlineStr">
        <is>
          <t>已完成</t>
        </is>
      </c>
      <c r="C296" s="37" t="inlineStr">
        <is>
          <t>TEMU运营-丁子铫</t>
        </is>
      </c>
      <c r="D296" s="37" t="inlineStr">
        <is>
          <t>temu</t>
        </is>
      </c>
      <c r="E296" s="37" t="inlineStr">
        <is>
          <t>Renbuzhu-CL-太阳蜂窝桌面摆件9pcs26版</t>
        </is>
      </c>
      <c r="F296" s="37" t="inlineStr">
        <is>
          <t>Sun-honeycomb-decoration</t>
        </is>
      </c>
      <c r="G296" s="37" t="inlineStr">
        <is>
          <t>是</t>
        </is>
      </c>
      <c r="H296" s="38" t="n">
        <v>30</v>
      </c>
      <c r="I296" s="39" t="n"/>
      <c r="J296" s="40" t="inlineStr">
        <is>
          <t>18.8450</t>
        </is>
      </c>
      <c r="K296" s="40" t="n">
        <v>565.35</v>
      </c>
      <c r="L296" s="41" t="inlineStr">
        <is>
          <t>广州</t>
        </is>
      </c>
      <c r="M296" s="41" t="inlineStr">
        <is>
          <t>temu的</t>
        </is>
      </c>
      <c r="N296" s="41" t="inlineStr">
        <is>
          <t>否</t>
        </is>
      </c>
      <c r="O296" s="41" t="inlineStr">
        <is>
          <t>temu的</t>
        </is>
      </c>
      <c r="P296" s="41" t="inlineStr">
        <is>
          <t>否</t>
        </is>
      </c>
    </row>
    <row r="297" customFormat="1" s="1">
      <c r="A297" s="39" t="inlineStr">
        <is>
          <t>PP260508003</t>
        </is>
      </c>
      <c r="B297" s="39" t="inlineStr">
        <is>
          <t>已完成</t>
        </is>
      </c>
      <c r="C297" s="39" t="inlineStr">
        <is>
          <t>运营-李玉怡</t>
        </is>
      </c>
      <c r="D297" s="40" t="inlineStr">
        <is>
          <t>Amazon</t>
        </is>
      </c>
      <c r="E297" s="39" t="inlineStr">
        <is>
          <t>Maqiauly-ND-基督服装盔甲卡片装饰15pcs26版</t>
        </is>
      </c>
      <c r="F297" s="39" t="inlineStr">
        <is>
          <t>Armor-of-God-Costume-card-decoration</t>
        </is>
      </c>
      <c r="G297" s="39" t="inlineStr">
        <is>
          <t>是</t>
        </is>
      </c>
      <c r="H297" s="38" t="n">
        <v>500</v>
      </c>
      <c r="I297" s="39" t="n"/>
      <c r="J297" s="40" t="inlineStr">
        <is>
          <t>27.3450</t>
        </is>
      </c>
      <c r="K297" s="40" t="n">
        <v>13672.5</v>
      </c>
      <c r="L297" s="40" t="inlineStr">
        <is>
          <t>广州</t>
        </is>
      </c>
      <c r="M297" s="40" t="inlineStr">
        <is>
          <t>需要组装</t>
        </is>
      </c>
      <c r="N297" s="40" t="inlineStr">
        <is>
          <t>否</t>
        </is>
      </c>
      <c r="O297" s="40" t="inlineStr">
        <is>
          <t>需要组装</t>
        </is>
      </c>
      <c r="P297" s="40" t="inlineStr">
        <is>
          <t>是</t>
        </is>
      </c>
    </row>
    <row r="298" customFormat="1" s="1">
      <c r="A298" s="39" t="inlineStr">
        <is>
          <t>PP260508002</t>
        </is>
      </c>
      <c r="B298" s="39" t="inlineStr">
        <is>
          <t>已完成</t>
        </is>
      </c>
      <c r="C298" s="39" t="inlineStr">
        <is>
          <t>运营-赵玉筠</t>
        </is>
      </c>
      <c r="D298" s="40" t="inlineStr">
        <is>
          <t>Amazon</t>
        </is>
      </c>
      <c r="E298" s="39" t="inlineStr">
        <is>
          <t>Tieshankao-FW-骷髅跳舞厨房地垫毛巾套装10件套26版</t>
        </is>
      </c>
      <c r="F298" s="39" t="inlineStr">
        <is>
          <t>Halloween-Skeleton-kitchen-set</t>
        </is>
      </c>
      <c r="G298" s="39" t="inlineStr">
        <is>
          <t>是</t>
        </is>
      </c>
      <c r="H298" s="38" t="n">
        <v>400</v>
      </c>
      <c r="I298" s="39" t="n"/>
      <c r="J298" s="40" t="inlineStr">
        <is>
          <t>48.7360</t>
        </is>
      </c>
      <c r="K298" s="40" t="n">
        <v>19494.4</v>
      </c>
      <c r="L298" s="42" t="inlineStr">
        <is>
          <t>广州</t>
        </is>
      </c>
      <c r="M298" s="42" t="inlineStr">
        <is>
          <t>需要压缩</t>
        </is>
      </c>
      <c r="N298" s="42" t="inlineStr">
        <is>
          <t>否</t>
        </is>
      </c>
      <c r="O298" s="42" t="inlineStr">
        <is>
          <t>需要压缩</t>
        </is>
      </c>
      <c r="P298" s="42" t="inlineStr">
        <is>
          <t>是</t>
        </is>
      </c>
    </row>
    <row r="299" customFormat="1" s="1">
      <c r="A299" s="39" t="inlineStr">
        <is>
          <t>PP260508001</t>
        </is>
      </c>
      <c r="B299" s="39" t="inlineStr">
        <is>
          <t>已完成</t>
        </is>
      </c>
      <c r="C299" s="39" t="inlineStr">
        <is>
          <t>运营-李柳娟</t>
        </is>
      </c>
      <c r="D299" s="40" t="inlineStr">
        <is>
          <t>Amazon</t>
        </is>
      </c>
      <c r="E299" s="39" t="inlineStr">
        <is>
          <t>jollylife-JO雪花串纸质12装23版-亚拼希</t>
        </is>
      </c>
      <c r="F299" s="39" t="inlineStr">
        <is>
          <t>NY-XCJW-KYSM-1</t>
        </is>
      </c>
      <c r="G299" s="39" t="inlineStr">
        <is>
          <t>是</t>
        </is>
      </c>
      <c r="H299" s="38" t="n">
        <v>300</v>
      </c>
      <c r="I299" s="39" t="n"/>
      <c r="J299" s="40" t="inlineStr">
        <is>
          <t>10.5600</t>
        </is>
      </c>
      <c r="K299" s="40" t="n">
        <v>3168</v>
      </c>
      <c r="L299" s="42" t="inlineStr">
        <is>
          <t>义乌</t>
        </is>
      </c>
      <c r="M299" s="40" t="n"/>
      <c r="N299" s="40" t="n"/>
      <c r="O299" s="40" t="n"/>
      <c r="P299" s="42" t="inlineStr">
        <is>
          <t>是</t>
        </is>
      </c>
    </row>
    <row r="300" s="15">
      <c r="A300" s="37" t="inlineStr">
        <is>
          <t>PP260507021</t>
        </is>
      </c>
      <c r="B300" s="37" t="inlineStr">
        <is>
          <t>已完成</t>
        </is>
      </c>
      <c r="C300" s="37" t="inlineStr">
        <is>
          <t>TEMU运营-丁子铫</t>
        </is>
      </c>
      <c r="D300" s="37" t="inlineStr">
        <is>
          <t>temu</t>
        </is>
      </c>
      <c r="E300" s="37" t="inlineStr">
        <is>
          <t>Renbuzhu-CL-宗教灯泡捕光器文字款48个26版</t>
        </is>
      </c>
      <c r="F300" s="37" t="inlineStr">
        <is>
          <t>Bulb-Suncatcher-Craft-48</t>
        </is>
      </c>
      <c r="G300" s="37" t="inlineStr">
        <is>
          <t>是</t>
        </is>
      </c>
      <c r="H300" s="38" t="n">
        <v>30</v>
      </c>
      <c r="I300" s="39" t="n"/>
      <c r="J300" s="40" t="inlineStr">
        <is>
          <t>17.9600</t>
        </is>
      </c>
      <c r="K300" s="40" t="n">
        <v>538.8</v>
      </c>
      <c r="L300" s="41" t="inlineStr">
        <is>
          <t>广州</t>
        </is>
      </c>
      <c r="M300" s="41" t="inlineStr">
        <is>
          <t>temu的</t>
        </is>
      </c>
      <c r="N300" s="41" t="inlineStr">
        <is>
          <t>否</t>
        </is>
      </c>
      <c r="O300" s="41" t="inlineStr">
        <is>
          <t>temu的</t>
        </is>
      </c>
      <c r="P300" s="41" t="inlineStr">
        <is>
          <t>否</t>
        </is>
      </c>
    </row>
    <row r="301" customFormat="1" s="1">
      <c r="A301" s="39" t="inlineStr">
        <is>
          <t>PP260507020</t>
        </is>
      </c>
      <c r="B301" s="39" t="inlineStr">
        <is>
          <t>已完成</t>
        </is>
      </c>
      <c r="C301" s="39" t="inlineStr">
        <is>
          <t>运营-李柳娟</t>
        </is>
      </c>
      <c r="D301" s="40" t="inlineStr">
        <is>
          <t>Amazon</t>
        </is>
      </c>
      <c r="E301" s="39" t="inlineStr">
        <is>
          <t>Renbuzhu-CL-宗教灯泡捕光器文字款48个26版</t>
        </is>
      </c>
      <c r="F301" s="39" t="inlineStr">
        <is>
          <t>Bulb-Suncatcher-Craft-48</t>
        </is>
      </c>
      <c r="G301" s="39" t="inlineStr">
        <is>
          <t>是</t>
        </is>
      </c>
      <c r="H301" s="38" t="n">
        <v>200</v>
      </c>
      <c r="I301" s="39" t="n"/>
      <c r="J301" s="40" t="inlineStr">
        <is>
          <t>17.9600</t>
        </is>
      </c>
      <c r="K301" s="40" t="n">
        <v>3592</v>
      </c>
      <c r="L301" s="42" t="inlineStr">
        <is>
          <t>义乌</t>
        </is>
      </c>
      <c r="M301" s="40" t="n"/>
      <c r="N301" s="40" t="n"/>
      <c r="O301" s="40" t="n"/>
      <c r="P301" s="40" t="inlineStr">
        <is>
          <t>是</t>
        </is>
      </c>
    </row>
    <row r="302" s="15">
      <c r="A302" s="37" t="inlineStr">
        <is>
          <t>PP260507019</t>
        </is>
      </c>
      <c r="B302" s="37" t="inlineStr">
        <is>
          <t>已完成</t>
        </is>
      </c>
      <c r="C302" s="37" t="inlineStr">
        <is>
          <t>TEMU运营-丁子铫</t>
        </is>
      </c>
      <c r="D302" s="37" t="inlineStr">
        <is>
          <t>temu</t>
        </is>
      </c>
      <c r="E302" s="37" t="inlineStr">
        <is>
          <t>Renbuzhu-CL-开学季笔记本透明PVC礼品袋24pcs26版</t>
        </is>
      </c>
      <c r="F302" s="37" t="inlineStr">
        <is>
          <t>Back-to-School-Clear-PVC-Notebook-Line-Gift-Bags</t>
        </is>
      </c>
      <c r="G302" s="37" t="inlineStr">
        <is>
          <t>是</t>
        </is>
      </c>
      <c r="H302" s="38" t="n">
        <v>150</v>
      </c>
      <c r="I302" s="39" t="n"/>
      <c r="J302" s="40" t="inlineStr">
        <is>
          <t>18.6450</t>
        </is>
      </c>
      <c r="K302" s="40" t="n">
        <v>2796.75</v>
      </c>
      <c r="L302" s="41" t="inlineStr">
        <is>
          <t>广州</t>
        </is>
      </c>
      <c r="M302" s="41" t="inlineStr">
        <is>
          <t>temu的</t>
        </is>
      </c>
      <c r="N302" s="41" t="inlineStr">
        <is>
          <t>否</t>
        </is>
      </c>
      <c r="O302" s="41" t="inlineStr">
        <is>
          <t>temu的</t>
        </is>
      </c>
      <c r="P302" s="41" t="inlineStr">
        <is>
          <t>否</t>
        </is>
      </c>
    </row>
    <row r="303" s="15">
      <c r="A303" s="37" t="inlineStr">
        <is>
          <t>PP260507018</t>
        </is>
      </c>
      <c r="B303" s="37" t="inlineStr">
        <is>
          <t>已完成</t>
        </is>
      </c>
      <c r="C303" s="37" t="inlineStr">
        <is>
          <t>TEMU运营-丁子铫</t>
        </is>
      </c>
      <c r="D303" s="37" t="inlineStr">
        <is>
          <t>temu</t>
        </is>
      </c>
      <c r="E303" s="37" t="inlineStr">
        <is>
          <t>Renbuzhu-CL-夏威夷芙蓉花透明PVC礼品袋25pcs26版</t>
        </is>
      </c>
      <c r="F303" s="37" t="inlineStr">
        <is>
          <t>Hawaiian-Luau-Hibiscus-Flower-Clear-PVC-Gift-Bags</t>
        </is>
      </c>
      <c r="G303" s="37" t="inlineStr">
        <is>
          <t>是</t>
        </is>
      </c>
      <c r="H303" s="38" t="n">
        <v>100</v>
      </c>
      <c r="I303" s="39" t="n"/>
      <c r="J303" s="40" t="inlineStr">
        <is>
          <t>25.5850</t>
        </is>
      </c>
      <c r="K303" s="40" t="n">
        <v>2558.5</v>
      </c>
      <c r="L303" s="41" t="inlineStr">
        <is>
          <t>广州</t>
        </is>
      </c>
      <c r="M303" s="41" t="inlineStr">
        <is>
          <t>temu的</t>
        </is>
      </c>
      <c r="N303" s="41" t="inlineStr">
        <is>
          <t>否</t>
        </is>
      </c>
      <c r="O303" s="41" t="inlineStr">
        <is>
          <t>temu的</t>
        </is>
      </c>
      <c r="P303" s="41" t="inlineStr">
        <is>
          <t>否</t>
        </is>
      </c>
    </row>
    <row r="304" s="15">
      <c r="A304" s="37" t="inlineStr">
        <is>
          <t>PP260507017</t>
        </is>
      </c>
      <c r="B304" s="37" t="inlineStr">
        <is>
          <t>已完成</t>
        </is>
      </c>
      <c r="C304" s="37" t="inlineStr">
        <is>
          <t>TEMU运营-陈卓君</t>
        </is>
      </c>
      <c r="D304" s="37" t="inlineStr">
        <is>
          <t>temu</t>
        </is>
      </c>
      <c r="E304" s="37" t="inlineStr">
        <is>
          <t>Renbuzhu-CL-瓢虫灯笼13pcs26版</t>
        </is>
      </c>
      <c r="F304" s="37" t="inlineStr">
        <is>
          <t>Ladybug-lanterns</t>
        </is>
      </c>
      <c r="G304" s="37" t="inlineStr">
        <is>
          <t>是</t>
        </is>
      </c>
      <c r="H304" s="38" t="n">
        <v>50</v>
      </c>
      <c r="I304" s="39" t="n"/>
      <c r="J304" s="40" t="inlineStr">
        <is>
          <t>21.1970</t>
        </is>
      </c>
      <c r="K304" s="40" t="n">
        <v>1059.85</v>
      </c>
      <c r="L304" s="41" t="inlineStr">
        <is>
          <t>广州</t>
        </is>
      </c>
      <c r="M304" s="41" t="inlineStr">
        <is>
          <t>temu的</t>
        </is>
      </c>
      <c r="N304" s="41" t="inlineStr">
        <is>
          <t>否</t>
        </is>
      </c>
      <c r="O304" s="41" t="inlineStr">
        <is>
          <t>temu的</t>
        </is>
      </c>
      <c r="P304" s="41" t="inlineStr">
        <is>
          <t>否</t>
        </is>
      </c>
    </row>
    <row r="305" s="15">
      <c r="A305" s="37" t="inlineStr">
        <is>
          <t>PP260507015</t>
        </is>
      </c>
      <c r="B305" s="37" t="inlineStr">
        <is>
          <t>已完成</t>
        </is>
      </c>
      <c r="C305" s="37" t="inlineStr">
        <is>
          <t>TEMU运营-陈卓君</t>
        </is>
      </c>
      <c r="D305" s="37" t="inlineStr">
        <is>
          <t>temu</t>
        </is>
      </c>
      <c r="E305" s="37" t="inlineStr">
        <is>
          <t>Renbuzhu-CL-开学季蜡笔窗帘25版</t>
        </is>
      </c>
      <c r="F305" s="37" t="inlineStr">
        <is>
          <t>back-to-school-crayon-curtains</t>
        </is>
      </c>
      <c r="G305" s="37" t="inlineStr">
        <is>
          <t>是</t>
        </is>
      </c>
      <c r="H305" s="38" t="n">
        <v>150</v>
      </c>
      <c r="I305" s="39" t="n"/>
      <c r="J305" s="40" t="inlineStr">
        <is>
          <t>26.5711</t>
        </is>
      </c>
      <c r="K305" s="40" t="n">
        <v>3985.665</v>
      </c>
      <c r="L305" s="41" t="inlineStr">
        <is>
          <t>广州</t>
        </is>
      </c>
      <c r="M305" s="41" t="inlineStr">
        <is>
          <t>temu的</t>
        </is>
      </c>
      <c r="N305" s="41" t="inlineStr">
        <is>
          <t>否</t>
        </is>
      </c>
      <c r="O305" s="41" t="inlineStr">
        <is>
          <t>temu的</t>
        </is>
      </c>
      <c r="P305" s="41" t="inlineStr">
        <is>
          <t>否</t>
        </is>
      </c>
    </row>
    <row r="306" customFormat="1" s="1">
      <c r="A306" s="39" t="inlineStr">
        <is>
          <t>PP260507014</t>
        </is>
      </c>
      <c r="B306" s="39" t="inlineStr">
        <is>
          <t>已完成</t>
        </is>
      </c>
      <c r="C306" s="39" t="inlineStr">
        <is>
          <t>运营-李柳娟</t>
        </is>
      </c>
      <c r="D306" s="40" t="inlineStr">
        <is>
          <t>Amazon</t>
        </is>
      </c>
      <c r="E306" s="39" t="inlineStr">
        <is>
          <t>Renbuzhu-CL-瓢虫灯笼13pcs26版</t>
        </is>
      </c>
      <c r="F306" s="39" t="inlineStr">
        <is>
          <t>Ladybug-lanterns</t>
        </is>
      </c>
      <c r="G306" s="39" t="inlineStr">
        <is>
          <t>是</t>
        </is>
      </c>
      <c r="H306" s="38" t="n">
        <v>406</v>
      </c>
      <c r="I306" s="39" t="n"/>
      <c r="J306" s="40" t="inlineStr">
        <is>
          <t>21.1970</t>
        </is>
      </c>
      <c r="K306" s="40" t="n">
        <v>8605.982</v>
      </c>
      <c r="L306" s="42" t="inlineStr">
        <is>
          <t>广州</t>
        </is>
      </c>
      <c r="M306" s="42" t="inlineStr">
        <is>
          <t>需要压缩</t>
        </is>
      </c>
      <c r="N306" s="42" t="inlineStr">
        <is>
          <t>否</t>
        </is>
      </c>
      <c r="O306" s="42" t="inlineStr">
        <is>
          <t>需要压缩</t>
        </is>
      </c>
      <c r="P306" s="42" t="inlineStr">
        <is>
          <t>是</t>
        </is>
      </c>
    </row>
    <row r="307" s="15">
      <c r="A307" s="37" t="inlineStr">
        <is>
          <t>PP260507013</t>
        </is>
      </c>
      <c r="B307" s="37" t="inlineStr">
        <is>
          <t>已完成</t>
        </is>
      </c>
      <c r="C307" s="37" t="inlineStr">
        <is>
          <t>TEMU运营-丁子铫</t>
        </is>
      </c>
      <c r="D307" s="37" t="inlineStr">
        <is>
          <t>temu</t>
        </is>
      </c>
      <c r="E307" s="37" t="inlineStr">
        <is>
          <t>90shine-JI-新人司机趣味车贴10pcs26版</t>
        </is>
      </c>
      <c r="F307" s="37" t="inlineStr">
        <is>
          <t>new-driver-magnets</t>
        </is>
      </c>
      <c r="G307" s="37" t="inlineStr">
        <is>
          <t>是</t>
        </is>
      </c>
      <c r="H307" s="38" t="n">
        <v>100</v>
      </c>
      <c r="I307" s="39" t="n"/>
      <c r="J307" s="40" t="inlineStr">
        <is>
          <t>6.5000</t>
        </is>
      </c>
      <c r="K307" s="40" t="n">
        <v>650</v>
      </c>
      <c r="L307" s="41" t="inlineStr">
        <is>
          <t>广州</t>
        </is>
      </c>
      <c r="M307" s="41" t="inlineStr">
        <is>
          <t>temu的</t>
        </is>
      </c>
      <c r="N307" s="41" t="inlineStr">
        <is>
          <t>否</t>
        </is>
      </c>
      <c r="O307" s="41" t="inlineStr">
        <is>
          <t>temu的</t>
        </is>
      </c>
      <c r="P307" s="41" t="inlineStr">
        <is>
          <t>否</t>
        </is>
      </c>
    </row>
    <row r="308" s="15">
      <c r="A308" s="37" t="inlineStr">
        <is>
          <t>PP260507012</t>
        </is>
      </c>
      <c r="B308" s="37" t="inlineStr">
        <is>
          <t>已完成</t>
        </is>
      </c>
      <c r="C308" s="37" t="inlineStr">
        <is>
          <t>TEMU运营-丁子铫</t>
        </is>
      </c>
      <c r="D308" s="37" t="inlineStr">
        <is>
          <t>temu</t>
        </is>
      </c>
      <c r="E308" s="37" t="inlineStr">
        <is>
          <t>Eternity sky-FS-十字架秋天diy手链 27pcs26版</t>
        </is>
      </c>
      <c r="F308" s="37" t="inlineStr">
        <is>
          <t>autumn-diy-bracelet</t>
        </is>
      </c>
      <c r="G308" s="37" t="inlineStr">
        <is>
          <t>是</t>
        </is>
      </c>
      <c r="H308" s="38" t="n">
        <v>30</v>
      </c>
      <c r="I308" s="39" t="n"/>
      <c r="J308" s="40" t="inlineStr">
        <is>
          <t>19.8080</t>
        </is>
      </c>
      <c r="K308" s="40" t="n">
        <v>594.24</v>
      </c>
      <c r="L308" s="41" t="inlineStr">
        <is>
          <t>广州</t>
        </is>
      </c>
      <c r="M308" s="41" t="inlineStr">
        <is>
          <t>temu的</t>
        </is>
      </c>
      <c r="N308" s="41" t="inlineStr">
        <is>
          <t>否</t>
        </is>
      </c>
      <c r="O308" s="41" t="inlineStr">
        <is>
          <t>temu的</t>
        </is>
      </c>
      <c r="P308" s="41" t="inlineStr">
        <is>
          <t>否</t>
        </is>
      </c>
    </row>
    <row r="309" s="15">
      <c r="A309" s="37" t="inlineStr">
        <is>
          <t>PP260507011</t>
        </is>
      </c>
      <c r="B309" s="37" t="inlineStr">
        <is>
          <t>已完成</t>
        </is>
      </c>
      <c r="C309" s="37" t="inlineStr">
        <is>
          <t>TEMU运营-丁子铫</t>
        </is>
      </c>
      <c r="D309" s="37" t="inlineStr">
        <is>
          <t>temu</t>
        </is>
      </c>
      <c r="E309" s="37" t="inlineStr">
        <is>
          <t>Eternity sky-FS-枫叶秋天diy手链27pcs26版</t>
        </is>
      </c>
      <c r="F309" s="37" t="inlineStr">
        <is>
          <t>Maple-leaf-diy-bracelet</t>
        </is>
      </c>
      <c r="G309" s="37" t="inlineStr">
        <is>
          <t>是</t>
        </is>
      </c>
      <c r="H309" s="38" t="n">
        <v>30</v>
      </c>
      <c r="I309" s="39" t="n"/>
      <c r="J309" s="40" t="inlineStr">
        <is>
          <t>19.8080</t>
        </is>
      </c>
      <c r="K309" s="40" t="n">
        <v>594.24</v>
      </c>
      <c r="L309" s="41" t="inlineStr">
        <is>
          <t>广州</t>
        </is>
      </c>
      <c r="M309" s="41" t="inlineStr">
        <is>
          <t>temu的</t>
        </is>
      </c>
      <c r="N309" s="41" t="inlineStr">
        <is>
          <t>否</t>
        </is>
      </c>
      <c r="O309" s="41" t="inlineStr">
        <is>
          <t>temu的</t>
        </is>
      </c>
      <c r="P309" s="41" t="inlineStr">
        <is>
          <t>否</t>
        </is>
      </c>
    </row>
    <row r="310" customFormat="1" s="1">
      <c r="A310" s="39" t="inlineStr">
        <is>
          <t>PP260507010</t>
        </is>
      </c>
      <c r="B310" s="39" t="inlineStr">
        <is>
          <t>已完成</t>
        </is>
      </c>
      <c r="C310" s="39" t="inlineStr">
        <is>
          <t>许心月</t>
        </is>
      </c>
      <c r="D310" s="40" t="inlineStr">
        <is>
          <t>Amazon</t>
        </is>
      </c>
      <c r="E310" s="39" t="inlineStr">
        <is>
          <t>Jpfezry-BV-地中海柠檬折扇30pcs26版</t>
        </is>
      </c>
      <c r="F310" s="39" t="inlineStr">
        <is>
          <t>Lemon-Hand-Folding-Fans-A</t>
        </is>
      </c>
      <c r="G310" s="39" t="inlineStr">
        <is>
          <t>是</t>
        </is>
      </c>
      <c r="H310" s="38" t="n">
        <v>200</v>
      </c>
      <c r="I310" s="39" t="n"/>
      <c r="J310" s="40" t="inlineStr">
        <is>
          <t>66.6580</t>
        </is>
      </c>
      <c r="K310" s="40" t="n">
        <v>13331.6</v>
      </c>
      <c r="L310" s="42" t="inlineStr">
        <is>
          <t>广州</t>
        </is>
      </c>
      <c r="M310" s="42" t="inlineStr">
        <is>
          <t>需要组装</t>
        </is>
      </c>
      <c r="N310" s="42" t="inlineStr">
        <is>
          <t>否</t>
        </is>
      </c>
      <c r="O310" s="42" t="inlineStr">
        <is>
          <t>需要组装</t>
        </is>
      </c>
      <c r="P310" s="42" t="inlineStr">
        <is>
          <t>否</t>
        </is>
      </c>
    </row>
    <row r="311" s="15">
      <c r="A311" s="37" t="inlineStr">
        <is>
          <t>PP260507009</t>
        </is>
      </c>
      <c r="B311" s="37" t="inlineStr">
        <is>
          <t>已完成</t>
        </is>
      </c>
      <c r="C311" s="37" t="inlineStr">
        <is>
          <t>TEMU运营-丁子铫</t>
        </is>
      </c>
      <c r="D311" s="37" t="inlineStr">
        <is>
          <t>temu</t>
        </is>
      </c>
      <c r="E311" s="37" t="inlineStr">
        <is>
          <t>Jpfezry-BV-地中海柠檬折扇15pcs26</t>
        </is>
      </c>
      <c r="F311" s="37" t="inlineStr">
        <is>
          <t>Lemon-Hand-Folding-Fans</t>
        </is>
      </c>
      <c r="G311" s="37" t="inlineStr">
        <is>
          <t>是</t>
        </is>
      </c>
      <c r="H311" s="38" t="n">
        <v>100</v>
      </c>
      <c r="I311" s="39" t="n"/>
      <c r="J311" s="40" t="inlineStr">
        <is>
          <t>31.8080</t>
        </is>
      </c>
      <c r="K311" s="40" t="n">
        <v>3180.8</v>
      </c>
      <c r="L311" s="41" t="inlineStr">
        <is>
          <t>广州</t>
        </is>
      </c>
      <c r="M311" s="41" t="inlineStr">
        <is>
          <t>temu的</t>
        </is>
      </c>
      <c r="N311" s="41" t="inlineStr">
        <is>
          <t>否</t>
        </is>
      </c>
      <c r="O311" s="41" t="inlineStr">
        <is>
          <t>temu的</t>
        </is>
      </c>
      <c r="P311" s="41" t="inlineStr">
        <is>
          <t>否</t>
        </is>
      </c>
    </row>
    <row r="312" customFormat="1" s="1">
      <c r="A312" s="39" t="inlineStr">
        <is>
          <t>PP260507008</t>
        </is>
      </c>
      <c r="B312" s="39" t="inlineStr">
        <is>
          <t>已完成</t>
        </is>
      </c>
      <c r="C312" s="39" t="inlineStr">
        <is>
          <t>运营-李柳娟</t>
        </is>
      </c>
      <c r="D312" s="40" t="inlineStr">
        <is>
          <t>Amazon</t>
        </is>
      </c>
      <c r="E312" s="39" t="inlineStr">
        <is>
          <t>Tieshankao-FW-南瓜剪影秋天厨房地垫毛巾套装10件套26版</t>
        </is>
      </c>
      <c r="F312" s="39" t="inlineStr">
        <is>
          <t>Autumn-pumpkin-kitchen-set</t>
        </is>
      </c>
      <c r="G312" s="39" t="inlineStr">
        <is>
          <t>是</t>
        </is>
      </c>
      <c r="H312" s="38" t="n">
        <v>300</v>
      </c>
      <c r="I312" s="39" t="n"/>
      <c r="J312" s="40" t="inlineStr">
        <is>
          <t>48.7360</t>
        </is>
      </c>
      <c r="K312" s="40" t="n">
        <v>14620.8</v>
      </c>
      <c r="L312" s="42" t="inlineStr">
        <is>
          <t>广州</t>
        </is>
      </c>
      <c r="M312" s="42" t="inlineStr">
        <is>
          <t>需要压缩</t>
        </is>
      </c>
      <c r="N312" s="42" t="inlineStr">
        <is>
          <t>否</t>
        </is>
      </c>
      <c r="O312" s="42" t="inlineStr">
        <is>
          <t>需要压缩</t>
        </is>
      </c>
      <c r="P312" s="42" t="inlineStr">
        <is>
          <t>是</t>
        </is>
      </c>
    </row>
    <row r="313" s="15">
      <c r="A313" s="37" t="inlineStr">
        <is>
          <t>PP260507007</t>
        </is>
      </c>
      <c r="B313" s="37" t="inlineStr">
        <is>
          <t>已完成</t>
        </is>
      </c>
      <c r="C313" s="37" t="inlineStr">
        <is>
          <t>TEMU运营-丁子铫</t>
        </is>
      </c>
      <c r="D313" s="37" t="inlineStr">
        <is>
          <t>temu</t>
        </is>
      </c>
      <c r="E313" s="37" t="inlineStr">
        <is>
          <t>Renbuzhu-CL-十字架diy灯笼捕光器17pcs26版</t>
        </is>
      </c>
      <c r="F313" s="37" t="inlineStr">
        <is>
          <t>cross-DIY-Lantern-Suncatcher</t>
        </is>
      </c>
      <c r="G313" s="37" t="inlineStr">
        <is>
          <t>是</t>
        </is>
      </c>
      <c r="H313" s="38" t="n">
        <v>180</v>
      </c>
      <c r="I313" s="39" t="n"/>
      <c r="J313" s="40" t="inlineStr">
        <is>
          <t>16.5600</t>
        </is>
      </c>
      <c r="K313" s="40" t="n">
        <v>2980.8</v>
      </c>
      <c r="L313" s="41" t="inlineStr">
        <is>
          <t>广州</t>
        </is>
      </c>
      <c r="M313" s="41" t="inlineStr">
        <is>
          <t>temu的</t>
        </is>
      </c>
      <c r="N313" s="41" t="inlineStr">
        <is>
          <t>否</t>
        </is>
      </c>
      <c r="O313" s="41" t="inlineStr">
        <is>
          <t>temu的</t>
        </is>
      </c>
      <c r="P313" s="41" t="inlineStr">
        <is>
          <t>否</t>
        </is>
      </c>
    </row>
    <row r="314" customFormat="1" s="1">
      <c r="A314" s="39" t="inlineStr">
        <is>
          <t>PP260507006</t>
        </is>
      </c>
      <c r="B314" s="39" t="inlineStr">
        <is>
          <t>已完成</t>
        </is>
      </c>
      <c r="C314" s="39" t="inlineStr">
        <is>
          <t>许心月</t>
        </is>
      </c>
      <c r="D314" s="40" t="inlineStr">
        <is>
          <t>Amazon</t>
        </is>
      </c>
      <c r="E314" s="39" t="inlineStr">
        <is>
          <t>luck sea-YO-足球墨镜15pcs26版</t>
        </is>
      </c>
      <c r="F314" s="39" t="inlineStr">
        <is>
          <t>soccer-party-favor-1</t>
        </is>
      </c>
      <c r="G314" s="39" t="inlineStr">
        <is>
          <t>是</t>
        </is>
      </c>
      <c r="H314" s="38" t="n">
        <v>300</v>
      </c>
      <c r="I314" s="39" t="n"/>
      <c r="J314" s="40" t="inlineStr">
        <is>
          <t>35.1100</t>
        </is>
      </c>
      <c r="K314" s="40" t="n">
        <v>10533</v>
      </c>
      <c r="L314" s="42" t="inlineStr">
        <is>
          <t>广州</t>
        </is>
      </c>
      <c r="M314" s="42" t="inlineStr">
        <is>
          <t>需要组装</t>
        </is>
      </c>
      <c r="N314" s="42" t="inlineStr">
        <is>
          <t>否</t>
        </is>
      </c>
      <c r="O314" s="42" t="inlineStr">
        <is>
          <t>需要组装</t>
        </is>
      </c>
      <c r="P314" s="42" t="inlineStr">
        <is>
          <t>是</t>
        </is>
      </c>
    </row>
    <row r="315" customFormat="1" s="1">
      <c r="A315" s="39" t="inlineStr">
        <is>
          <t>PP260507005</t>
        </is>
      </c>
      <c r="B315" s="39" t="inlineStr">
        <is>
          <t>已完成</t>
        </is>
      </c>
      <c r="C315" s="39" t="inlineStr">
        <is>
          <t>运营-李柳娟</t>
        </is>
      </c>
      <c r="D315" s="40" t="inlineStr">
        <is>
          <t>Amazon</t>
        </is>
      </c>
      <c r="E315" s="39" t="inlineStr">
        <is>
          <t>Renbuzhu-CL-紫绿万圣节纸灯笼15pcs26版</t>
        </is>
      </c>
      <c r="F315" s="39" t="inlineStr">
        <is>
          <t>Purple-Green-Halloween-Lanterns</t>
        </is>
      </c>
      <c r="G315" s="39" t="inlineStr">
        <is>
          <t>是</t>
        </is>
      </c>
      <c r="H315" s="38" t="n">
        <v>500</v>
      </c>
      <c r="I315" s="39" t="n"/>
      <c r="J315" s="40" t="inlineStr">
        <is>
          <t>22.0920</t>
        </is>
      </c>
      <c r="K315" s="40" t="n">
        <v>11046</v>
      </c>
      <c r="L315" s="42" t="inlineStr">
        <is>
          <t>广州</t>
        </is>
      </c>
      <c r="M315" s="42" t="inlineStr">
        <is>
          <t>需要压缩</t>
        </is>
      </c>
      <c r="N315" s="42" t="inlineStr">
        <is>
          <t>否</t>
        </is>
      </c>
      <c r="O315" s="42" t="inlineStr">
        <is>
          <t>需要压缩</t>
        </is>
      </c>
      <c r="P315" s="42" t="inlineStr">
        <is>
          <t>是</t>
        </is>
      </c>
    </row>
    <row r="316" s="15">
      <c r="A316" s="37" t="inlineStr">
        <is>
          <t>PP260507004</t>
        </is>
      </c>
      <c r="B316" s="37" t="inlineStr">
        <is>
          <t>已完成</t>
        </is>
      </c>
      <c r="C316" s="37" t="inlineStr">
        <is>
          <t>TEMU运营-丁子铫</t>
        </is>
      </c>
      <c r="D316" s="37" t="inlineStr">
        <is>
          <t>temu</t>
        </is>
      </c>
      <c r="E316" s="37" t="inlineStr">
        <is>
          <t>Renbuzhu-CL-紫绿万圣节纸灯笼15pcs26版</t>
        </is>
      </c>
      <c r="F316" s="37" t="inlineStr">
        <is>
          <t>Purple-Green-Halloween-Lanterns</t>
        </is>
      </c>
      <c r="G316" s="37" t="inlineStr">
        <is>
          <t>是</t>
        </is>
      </c>
      <c r="H316" s="38" t="n">
        <v>30</v>
      </c>
      <c r="I316" s="39" t="n"/>
      <c r="J316" s="40" t="inlineStr">
        <is>
          <t>22.0920</t>
        </is>
      </c>
      <c r="K316" s="40" t="n">
        <v>662.76</v>
      </c>
      <c r="L316" s="41" t="inlineStr">
        <is>
          <t>广州</t>
        </is>
      </c>
      <c r="M316" s="41" t="inlineStr">
        <is>
          <t>temu的</t>
        </is>
      </c>
      <c r="N316" s="41" t="inlineStr">
        <is>
          <t>否</t>
        </is>
      </c>
      <c r="O316" s="41" t="inlineStr">
        <is>
          <t>temu的</t>
        </is>
      </c>
      <c r="P316" s="41" t="inlineStr">
        <is>
          <t>否</t>
        </is>
      </c>
    </row>
    <row r="317" s="15">
      <c r="A317" s="37" t="inlineStr">
        <is>
          <t>PP260507003</t>
        </is>
      </c>
      <c r="B317" s="37" t="inlineStr">
        <is>
          <t>已完成</t>
        </is>
      </c>
      <c r="C317" s="37" t="inlineStr">
        <is>
          <t>TEMU运营-丁子铫</t>
        </is>
      </c>
      <c r="D317" s="37" t="inlineStr">
        <is>
          <t>temu</t>
        </is>
      </c>
      <c r="E317" s="37" t="inlineStr">
        <is>
          <t>Renbuzhu-CL-啤酒节灯笼扇花14pcs26版</t>
        </is>
      </c>
      <c r="F317" s="37" t="inlineStr">
        <is>
          <t>Oktoberfest-Lanterns-A</t>
        </is>
      </c>
      <c r="G317" s="37" t="inlineStr">
        <is>
          <t>是</t>
        </is>
      </c>
      <c r="H317" s="38" t="n">
        <v>30</v>
      </c>
      <c r="I317" s="39" t="n"/>
      <c r="J317" s="40" t="inlineStr">
        <is>
          <t>18.4920</t>
        </is>
      </c>
      <c r="K317" s="40" t="n">
        <v>554.76</v>
      </c>
      <c r="L317" s="41" t="inlineStr">
        <is>
          <t>广州</t>
        </is>
      </c>
      <c r="M317" s="41" t="inlineStr">
        <is>
          <t>temu的</t>
        </is>
      </c>
      <c r="N317" s="41" t="inlineStr">
        <is>
          <t>否</t>
        </is>
      </c>
      <c r="O317" s="41" t="inlineStr">
        <is>
          <t>temu的</t>
        </is>
      </c>
      <c r="P317" s="41" t="inlineStr">
        <is>
          <t>否</t>
        </is>
      </c>
    </row>
    <row r="318" customFormat="1" s="1">
      <c r="A318" s="39" t="inlineStr">
        <is>
          <t>PP260507002</t>
        </is>
      </c>
      <c r="B318" s="39" t="inlineStr">
        <is>
          <t>已完成</t>
        </is>
      </c>
      <c r="C318" s="39" t="inlineStr">
        <is>
          <t>许心月</t>
        </is>
      </c>
      <c r="D318" s="40" t="inlineStr">
        <is>
          <t>Amazon</t>
        </is>
      </c>
      <c r="E318" s="39" t="inlineStr">
        <is>
          <t>Renbuzhu-CL-啤酒节灯笼扇花14pcs26版</t>
        </is>
      </c>
      <c r="F318" s="39" t="inlineStr">
        <is>
          <t>Oktoberfest-Lanterns-A</t>
        </is>
      </c>
      <c r="G318" s="39" t="inlineStr">
        <is>
          <t>是</t>
        </is>
      </c>
      <c r="H318" s="38" t="n">
        <v>350</v>
      </c>
      <c r="I318" s="39" t="n"/>
      <c r="J318" s="40" t="inlineStr">
        <is>
          <t>18.4920</t>
        </is>
      </c>
      <c r="K318" s="40" t="n">
        <v>6472.2</v>
      </c>
      <c r="L318" s="42" t="inlineStr">
        <is>
          <t>广州</t>
        </is>
      </c>
      <c r="M318" s="42" t="inlineStr">
        <is>
          <t>需要压缩</t>
        </is>
      </c>
      <c r="N318" s="42" t="inlineStr">
        <is>
          <t>否</t>
        </is>
      </c>
      <c r="O318" s="42" t="inlineStr">
        <is>
          <t>需要压缩</t>
        </is>
      </c>
      <c r="P318" s="42" t="inlineStr">
        <is>
          <t>是</t>
        </is>
      </c>
    </row>
    <row r="319" customFormat="1" s="1">
      <c r="A319" s="39" t="inlineStr">
        <is>
          <t>PP260507001</t>
        </is>
      </c>
      <c r="B319" s="39" t="inlineStr">
        <is>
          <t>已完成</t>
        </is>
      </c>
      <c r="C319" s="39" t="inlineStr">
        <is>
          <t>运营-李玉怡</t>
        </is>
      </c>
      <c r="D319" s="40" t="inlineStr">
        <is>
          <t>Amazon</t>
        </is>
      </c>
      <c r="E319" s="39" t="inlineStr">
        <is>
          <t>Renbuzhu-CL-地中海柠檬纸球套装23pcs26版</t>
        </is>
      </c>
      <c r="F319" s="39" t="inlineStr">
        <is>
          <t>Lemon-decor</t>
        </is>
      </c>
      <c r="G319" s="39" t="inlineStr">
        <is>
          <t>是</t>
        </is>
      </c>
      <c r="H319" s="38" t="n">
        <v>500</v>
      </c>
      <c r="I319" s="42" t="inlineStr">
        <is>
          <t>采购部-辛苑婷</t>
        </is>
      </c>
      <c r="J319" s="40" t="inlineStr">
        <is>
          <t>16.0250</t>
        </is>
      </c>
      <c r="K319" s="40" t="n">
        <v>8012.5</v>
      </c>
      <c r="L319" s="42" t="inlineStr">
        <is>
          <t>广州</t>
        </is>
      </c>
      <c r="M319" s="42" t="inlineStr">
        <is>
          <t>需要压缩</t>
        </is>
      </c>
      <c r="N319" s="42" t="inlineStr">
        <is>
          <t>否</t>
        </is>
      </c>
      <c r="O319" s="42" t="inlineStr">
        <is>
          <t>需要压缩</t>
        </is>
      </c>
      <c r="P319" s="42" t="inlineStr">
        <is>
          <t>是</t>
        </is>
      </c>
    </row>
    <row r="320" s="15">
      <c r="A320" s="37" t="inlineStr">
        <is>
          <t>PP260506029</t>
        </is>
      </c>
      <c r="B320" s="37" t="inlineStr">
        <is>
          <t>已完成</t>
        </is>
      </c>
      <c r="C320" s="37" t="inlineStr">
        <is>
          <t>TEMU运营-丁子铫</t>
        </is>
      </c>
      <c r="D320" s="37" t="inlineStr">
        <is>
          <t>temu</t>
        </is>
      </c>
      <c r="E320" s="37" t="inlineStr">
        <is>
          <t>Renbuzhu-CL-夏日沙滩透明PVC礼品袋25pcs26版</t>
        </is>
      </c>
      <c r="F320" s="37" t="inlineStr">
        <is>
          <t>Hello-Summer-Sunny-Beach-Clear-PVC-Gift-Bags</t>
        </is>
      </c>
      <c r="G320" s="37" t="inlineStr">
        <is>
          <t>是</t>
        </is>
      </c>
      <c r="H320" s="38" t="n">
        <v>200</v>
      </c>
      <c r="I320" s="39" t="n"/>
      <c r="J320" s="40" t="inlineStr">
        <is>
          <t>18.7850</t>
        </is>
      </c>
      <c r="K320" s="40" t="n">
        <v>3757</v>
      </c>
      <c r="L320" s="41" t="inlineStr">
        <is>
          <t>广州</t>
        </is>
      </c>
      <c r="M320" s="41" t="inlineStr">
        <is>
          <t>temu的</t>
        </is>
      </c>
      <c r="N320" s="41" t="inlineStr">
        <is>
          <t>否</t>
        </is>
      </c>
      <c r="O320" s="41" t="inlineStr">
        <is>
          <t>temu的</t>
        </is>
      </c>
      <c r="P320" s="41" t="inlineStr">
        <is>
          <t>否</t>
        </is>
      </c>
    </row>
    <row r="321" customFormat="1" s="1">
      <c r="A321" s="39" t="inlineStr">
        <is>
          <t>PP260506028</t>
        </is>
      </c>
      <c r="B321" s="39" t="inlineStr">
        <is>
          <t>已完成</t>
        </is>
      </c>
      <c r="C321" s="39" t="inlineStr">
        <is>
          <t>运营-李柳娟</t>
        </is>
      </c>
      <c r="D321" s="40" t="inlineStr">
        <is>
          <t>Amazon</t>
        </is>
      </c>
      <c r="E321" s="39" t="inlineStr">
        <is>
          <t>Moon Boat-EA七彩扇花组合套装主体-扇花+说明书+螺旋旗帜配件23版</t>
        </is>
      </c>
      <c r="F321" s="39" t="inlineStr">
        <is>
          <t>MB-fan-06</t>
        </is>
      </c>
      <c r="G321" s="39" t="inlineStr">
        <is>
          <t>是</t>
        </is>
      </c>
      <c r="H321" s="38" t="n">
        <v>2000</v>
      </c>
      <c r="I321" s="39" t="inlineStr">
        <is>
          <t>采购部-古金萍</t>
        </is>
      </c>
      <c r="J321" s="40" t="inlineStr">
        <is>
          <t>24.0000</t>
        </is>
      </c>
      <c r="K321" s="40" t="n">
        <v>48000</v>
      </c>
      <c r="L321" s="42" t="inlineStr">
        <is>
          <t>广州</t>
        </is>
      </c>
      <c r="M321" s="42" t="inlineStr">
        <is>
          <t>需要压缩</t>
        </is>
      </c>
      <c r="N321" s="42" t="inlineStr">
        <is>
          <t>否</t>
        </is>
      </c>
      <c r="O321" s="42" t="inlineStr">
        <is>
          <t>需要压缩</t>
        </is>
      </c>
      <c r="P321" s="42" t="inlineStr">
        <is>
          <t>是</t>
        </is>
      </c>
    </row>
    <row r="322" customFormat="1" s="1">
      <c r="A322" s="39" t="inlineStr">
        <is>
          <t>PP260506027</t>
        </is>
      </c>
      <c r="B322" s="39" t="inlineStr">
        <is>
          <t>已完成</t>
        </is>
      </c>
      <c r="C322" s="39" t="inlineStr">
        <is>
          <t>运营-李玉怡</t>
        </is>
      </c>
      <c r="D322" s="40" t="inlineStr">
        <is>
          <t>Amazon</t>
        </is>
      </c>
      <c r="E322" s="39" t="inlineStr">
        <is>
          <t>Moon Boat-EA-深色万圣节基督教荧光手环144pcs26版</t>
        </is>
      </c>
      <c r="F322" s="39" t="inlineStr">
        <is>
          <t>Halloween-Christian-Bracelets-D</t>
        </is>
      </c>
      <c r="G322" s="39" t="inlineStr">
        <is>
          <t>是</t>
        </is>
      </c>
      <c r="H322" s="38" t="n">
        <v>400</v>
      </c>
      <c r="I322" s="39" t="inlineStr">
        <is>
          <t>采购部-李艳玲</t>
        </is>
      </c>
      <c r="J322" s="40" t="inlineStr">
        <is>
          <t>35.7060</t>
        </is>
      </c>
      <c r="K322" s="40" t="n">
        <v>14282.4</v>
      </c>
      <c r="L322" s="42" t="inlineStr">
        <is>
          <t>广州</t>
        </is>
      </c>
      <c r="M322" s="42" t="inlineStr">
        <is>
          <t>供应商在广东</t>
        </is>
      </c>
      <c r="N322" s="42" t="inlineStr">
        <is>
          <t>否</t>
        </is>
      </c>
      <c r="O322" s="42" t="inlineStr">
        <is>
          <t>供应商在广东</t>
        </is>
      </c>
      <c r="P322" s="42" t="inlineStr">
        <is>
          <t>是</t>
        </is>
      </c>
    </row>
    <row r="323" customFormat="1" s="1">
      <c r="A323" s="39" t="inlineStr">
        <is>
          <t>PP260506026</t>
        </is>
      </c>
      <c r="B323" s="39" t="inlineStr">
        <is>
          <t>部分采购</t>
        </is>
      </c>
      <c r="C323" s="39" t="inlineStr">
        <is>
          <t>运营-赵玉筠</t>
        </is>
      </c>
      <c r="D323" s="40" t="inlineStr">
        <is>
          <t>Amazon</t>
        </is>
      </c>
      <c r="E323" s="39" t="inlineStr">
        <is>
          <t>80UncleKimby-PN-躺尸鬼漏手23版-亚拼</t>
        </is>
      </c>
      <c r="F323" s="39" t="inlineStr">
        <is>
          <t>Covered-Dead-Body-</t>
        </is>
      </c>
      <c r="G323" s="39" t="inlineStr">
        <is>
          <t>是</t>
        </is>
      </c>
      <c r="H323" s="38" t="n">
        <v>518</v>
      </c>
      <c r="I323" s="39" t="n"/>
      <c r="J323" s="40" t="inlineStr">
        <is>
          <t>19.1110</t>
        </is>
      </c>
      <c r="K323" s="40" t="n">
        <v>9899.498</v>
      </c>
      <c r="L323" s="40" t="inlineStr">
        <is>
          <t>广州</t>
        </is>
      </c>
      <c r="M323" s="42" t="inlineStr">
        <is>
          <t>需要压缩</t>
        </is>
      </c>
      <c r="N323" s="40" t="inlineStr">
        <is>
          <t>否</t>
        </is>
      </c>
      <c r="O323" s="42" t="inlineStr">
        <is>
          <t>需要压缩</t>
        </is>
      </c>
      <c r="P323" s="40" t="inlineStr">
        <is>
          <t>是</t>
        </is>
      </c>
    </row>
    <row r="324" customFormat="1" s="1">
      <c r="A324" s="39" t="inlineStr">
        <is>
          <t>PP260506025</t>
        </is>
      </c>
      <c r="B324" s="39" t="inlineStr">
        <is>
          <t>已完成</t>
        </is>
      </c>
      <c r="C324" s="39" t="inlineStr">
        <is>
          <t>运营-赵玉筠</t>
        </is>
      </c>
      <c r="D324" s="40" t="inlineStr">
        <is>
          <t>Amazon</t>
        </is>
      </c>
      <c r="E324" s="39" t="inlineStr">
        <is>
          <t>Yen Jean-HB-万圣节尤加利叶人造花束20只装25版</t>
        </is>
      </c>
      <c r="F324" s="39" t="inlineStr">
        <is>
          <t>Halloween-artificial-Eucalyptus-Bouquet</t>
        </is>
      </c>
      <c r="G324" s="39" t="inlineStr">
        <is>
          <t>是</t>
        </is>
      </c>
      <c r="H324" s="38" t="n">
        <v>460</v>
      </c>
      <c r="I324" s="42" t="inlineStr">
        <is>
          <t>采购部-辛苑婷</t>
        </is>
      </c>
      <c r="J324" s="40" t="inlineStr">
        <is>
          <t>18.8000</t>
        </is>
      </c>
      <c r="K324" s="40" t="n">
        <v>8648</v>
      </c>
      <c r="L324" s="42" t="inlineStr">
        <is>
          <t>广州</t>
        </is>
      </c>
      <c r="M324" s="42" t="inlineStr">
        <is>
          <t>需要组装</t>
        </is>
      </c>
      <c r="N324" s="42" t="inlineStr">
        <is>
          <t>是</t>
        </is>
      </c>
      <c r="O324" s="40" t="n"/>
      <c r="P324" s="42" t="inlineStr">
        <is>
          <t>是</t>
        </is>
      </c>
    </row>
    <row r="325" customFormat="1" s="1">
      <c r="A325" s="39" t="inlineStr">
        <is>
          <t>PP260506023</t>
        </is>
      </c>
      <c r="B325" s="39" t="inlineStr">
        <is>
          <t>部分采购</t>
        </is>
      </c>
      <c r="C325" s="39" t="inlineStr">
        <is>
          <t>运营-赵玉筠</t>
        </is>
      </c>
      <c r="D325" s="40" t="inlineStr">
        <is>
          <t>Amazon</t>
        </is>
      </c>
      <c r="E325" s="39" t="inlineStr">
        <is>
          <t>80UncleKimby-PN-躺尸鬼22版</t>
        </is>
      </c>
      <c r="F325" s="39" t="inlineStr">
        <is>
          <t>Covered-Dead-Body</t>
        </is>
      </c>
      <c r="G325" s="39" t="inlineStr">
        <is>
          <t>是</t>
        </is>
      </c>
      <c r="H325" s="38" t="n">
        <v>506</v>
      </c>
      <c r="I325" s="39" t="n"/>
      <c r="J325" s="40" t="inlineStr">
        <is>
          <t>22.8600</t>
        </is>
      </c>
      <c r="K325" s="40" t="n">
        <v>11567.16</v>
      </c>
      <c r="L325" s="40" t="inlineStr">
        <is>
          <t>广州</t>
        </is>
      </c>
      <c r="M325" s="42" t="inlineStr">
        <is>
          <t>需要压缩</t>
        </is>
      </c>
      <c r="N325" s="40" t="inlineStr">
        <is>
          <t>否</t>
        </is>
      </c>
      <c r="O325" s="42" t="inlineStr">
        <is>
          <t>需要压缩</t>
        </is>
      </c>
      <c r="P325" s="40" t="inlineStr">
        <is>
          <t>是</t>
        </is>
      </c>
    </row>
    <row r="326" s="15">
      <c r="A326" s="37" t="inlineStr">
        <is>
          <t>PP260506022</t>
        </is>
      </c>
      <c r="B326" s="37" t="inlineStr">
        <is>
          <t>已完成</t>
        </is>
      </c>
      <c r="C326" s="37" t="inlineStr">
        <is>
          <t>temu运营-李红静</t>
        </is>
      </c>
      <c r="D326" s="41" t="inlineStr">
        <is>
          <t>jit</t>
        </is>
      </c>
      <c r="E326" s="37" t="inlineStr">
        <is>
          <t>普通备货纯白带手柄马克杯-9.5-8.2cm-栩阳含泡沫（不含盒）</t>
        </is>
      </c>
      <c r="F326" s="37" t="inlineStr">
        <is>
          <t>Pure-white-mug-with-handle-1pcs-6</t>
        </is>
      </c>
      <c r="G326" s="37" t="inlineStr">
        <is>
          <t>否</t>
        </is>
      </c>
      <c r="H326" s="38" t="n">
        <v>755</v>
      </c>
      <c r="I326" s="39" t="n"/>
      <c r="J326" s="40" t="inlineStr">
        <is>
          <t>3.5000</t>
        </is>
      </c>
      <c r="K326" s="40" t="n">
        <v>2642.5</v>
      </c>
      <c r="L326" s="41" t="inlineStr">
        <is>
          <t>广州</t>
        </is>
      </c>
      <c r="M326" s="41" t="inlineStr">
        <is>
          <t>jit的</t>
        </is>
      </c>
      <c r="N326" s="41" t="inlineStr">
        <is>
          <t>否</t>
        </is>
      </c>
      <c r="O326" s="41" t="inlineStr">
        <is>
          <t>jit的</t>
        </is>
      </c>
      <c r="P326" s="41" t="inlineStr">
        <is>
          <t>否</t>
        </is>
      </c>
    </row>
    <row r="327" s="15">
      <c r="A327" s="37" t="inlineStr">
        <is>
          <t>PP260506021</t>
        </is>
      </c>
      <c r="B327" s="37" t="inlineStr">
        <is>
          <t>已完成</t>
        </is>
      </c>
      <c r="C327" s="37" t="inlineStr">
        <is>
          <t>temu运营-李红静</t>
        </is>
      </c>
      <c r="D327" s="41" t="inlineStr">
        <is>
          <t>jit</t>
        </is>
      </c>
      <c r="E327" s="37" t="inlineStr">
        <is>
          <t>普通备货黑白带手柄马克杯-9.5-8.2cm-栩阳含泡沫（不含盒）</t>
        </is>
      </c>
      <c r="F327" s="37" t="inlineStr">
        <is>
          <t>Black-and-white-mug-with-handle-1pcs-9</t>
        </is>
      </c>
      <c r="G327" s="37" t="inlineStr">
        <is>
          <t>否</t>
        </is>
      </c>
      <c r="H327" s="38" t="n">
        <v>35</v>
      </c>
      <c r="I327" s="39" t="n"/>
      <c r="J327" s="40" t="inlineStr">
        <is>
          <t>4.2000</t>
        </is>
      </c>
      <c r="K327" s="40" t="n">
        <v>147</v>
      </c>
      <c r="L327" s="41" t="inlineStr">
        <is>
          <t>广州</t>
        </is>
      </c>
      <c r="M327" s="41" t="inlineStr">
        <is>
          <t>jit的</t>
        </is>
      </c>
      <c r="N327" s="41" t="inlineStr">
        <is>
          <t>否</t>
        </is>
      </c>
      <c r="O327" s="41" t="inlineStr">
        <is>
          <t>jit的</t>
        </is>
      </c>
      <c r="P327" s="41" t="inlineStr">
        <is>
          <t>否</t>
        </is>
      </c>
    </row>
    <row r="328" s="15">
      <c r="A328" s="37" t="inlineStr">
        <is>
          <t>PP260506020</t>
        </is>
      </c>
      <c r="B328" s="37" t="inlineStr">
        <is>
          <t>已完成</t>
        </is>
      </c>
      <c r="C328" s="37" t="inlineStr">
        <is>
          <t>temu运营-李红静</t>
        </is>
      </c>
      <c r="D328" s="41" t="inlineStr">
        <is>
          <t>jit</t>
        </is>
      </c>
      <c r="E328" s="37" t="inlineStr">
        <is>
          <t>普通备货内粉带手柄马克杯-9.5-8.2cm-栩阳含泡沫（不含盒）</t>
        </is>
      </c>
      <c r="F328" s="37" t="inlineStr">
        <is>
          <t>Pink-and-white-mug-with-handle-1pcs</t>
        </is>
      </c>
      <c r="G328" s="37" t="inlineStr">
        <is>
          <t>否</t>
        </is>
      </c>
      <c r="H328" s="38" t="n">
        <v>115</v>
      </c>
      <c r="I328" s="39" t="n"/>
      <c r="J328" s="40" t="inlineStr">
        <is>
          <t>4.2000</t>
        </is>
      </c>
      <c r="K328" s="40" t="n">
        <v>483</v>
      </c>
      <c r="L328" s="41" t="inlineStr">
        <is>
          <t>广州</t>
        </is>
      </c>
      <c r="M328" s="41" t="inlineStr">
        <is>
          <t>jit的</t>
        </is>
      </c>
      <c r="N328" s="41" t="inlineStr">
        <is>
          <t>否</t>
        </is>
      </c>
      <c r="O328" s="41" t="inlineStr">
        <is>
          <t>jit的</t>
        </is>
      </c>
      <c r="P328" s="41" t="inlineStr">
        <is>
          <t>否</t>
        </is>
      </c>
    </row>
    <row r="329" s="15">
      <c r="A329" s="37" t="inlineStr">
        <is>
          <t>PP260506019</t>
        </is>
      </c>
      <c r="B329" s="37" t="inlineStr">
        <is>
          <t>已完成</t>
        </is>
      </c>
      <c r="C329" s="37" t="inlineStr">
        <is>
          <t>temu运营-李红静</t>
        </is>
      </c>
      <c r="D329" s="41" t="inlineStr">
        <is>
          <t>jit</t>
        </is>
      </c>
      <c r="E329" s="37" t="inlineStr">
        <is>
          <t>普通备货全黑带手柄马克杯-9.5-8.2cm-栩阳含泡沫（不含盒）</t>
        </is>
      </c>
      <c r="F329" s="37" t="inlineStr">
        <is>
          <t>All-black-mug-with-handle-1pcs</t>
        </is>
      </c>
      <c r="G329" s="37" t="inlineStr">
        <is>
          <t>否</t>
        </is>
      </c>
      <c r="H329" s="38" t="n">
        <v>642</v>
      </c>
      <c r="I329" s="39" t="n"/>
      <c r="J329" s="40" t="inlineStr">
        <is>
          <t>4.6000</t>
        </is>
      </c>
      <c r="K329" s="40" t="n">
        <v>2953.2</v>
      </c>
      <c r="L329" s="41" t="inlineStr">
        <is>
          <t>广州</t>
        </is>
      </c>
      <c r="M329" s="41" t="inlineStr">
        <is>
          <t>jit的</t>
        </is>
      </c>
      <c r="N329" s="41" t="inlineStr">
        <is>
          <t>否</t>
        </is>
      </c>
      <c r="O329" s="41" t="inlineStr">
        <is>
          <t>jit的</t>
        </is>
      </c>
      <c r="P329" s="41" t="inlineStr">
        <is>
          <t>否</t>
        </is>
      </c>
    </row>
    <row r="330" customFormat="1" s="1">
      <c r="A330" s="39" t="inlineStr">
        <is>
          <t>PP260506018</t>
        </is>
      </c>
      <c r="B330" s="39" t="inlineStr">
        <is>
          <t>已完成</t>
        </is>
      </c>
      <c r="C330" s="39" t="inlineStr">
        <is>
          <t>李永琪</t>
        </is>
      </c>
      <c r="D330" s="40" t="inlineStr">
        <is>
          <t>Amazon</t>
        </is>
      </c>
      <c r="E330" s="39" t="inlineStr">
        <is>
          <t>90shine-JI-新人司机趣味车贴10pcs26版</t>
        </is>
      </c>
      <c r="F330" s="39" t="inlineStr">
        <is>
          <t>new-driver-magnets</t>
        </is>
      </c>
      <c r="G330" s="39" t="inlineStr">
        <is>
          <t>是</t>
        </is>
      </c>
      <c r="H330" s="38" t="n">
        <v>300</v>
      </c>
      <c r="I330" s="39" t="n"/>
      <c r="J330" s="40" t="inlineStr">
        <is>
          <t>6.5000</t>
        </is>
      </c>
      <c r="K330" s="40" t="n">
        <v>1950</v>
      </c>
      <c r="L330" s="40" t="inlineStr">
        <is>
          <t>广州</t>
        </is>
      </c>
      <c r="M330" s="42" t="inlineStr">
        <is>
          <t>供应商在广东</t>
        </is>
      </c>
      <c r="N330" s="40" t="inlineStr">
        <is>
          <t>否</t>
        </is>
      </c>
      <c r="O330" s="42" t="inlineStr">
        <is>
          <t>供应商在广东</t>
        </is>
      </c>
      <c r="P330" s="40" t="inlineStr">
        <is>
          <t>是</t>
        </is>
      </c>
    </row>
    <row r="331" customFormat="1" s="1">
      <c r="A331" s="39" t="inlineStr">
        <is>
          <t>PP260506017</t>
        </is>
      </c>
      <c r="B331" s="39" t="inlineStr">
        <is>
          <t>已完成</t>
        </is>
      </c>
      <c r="C331" s="39" t="inlineStr">
        <is>
          <t>运营-李柳娟</t>
        </is>
      </c>
      <c r="D331" s="40" t="inlineStr">
        <is>
          <t>Amazon</t>
        </is>
      </c>
      <c r="E331" s="39" t="inlineStr">
        <is>
          <t>Renbuzhu-CL-开学季多款式通行证18pcs26版</t>
        </is>
      </c>
      <c r="F331" s="39" t="inlineStr">
        <is>
          <t>hall-passes-for-classrooms-18pcs</t>
        </is>
      </c>
      <c r="G331" s="39" t="inlineStr">
        <is>
          <t>是</t>
        </is>
      </c>
      <c r="H331" s="38" t="n">
        <v>300</v>
      </c>
      <c r="I331" s="39" t="n"/>
      <c r="J331" s="40" t="inlineStr">
        <is>
          <t>15.8660</t>
        </is>
      </c>
      <c r="K331" s="40" t="n">
        <v>4759.8</v>
      </c>
      <c r="L331" s="40" t="inlineStr">
        <is>
          <t>广州</t>
        </is>
      </c>
      <c r="M331" s="40" t="inlineStr">
        <is>
          <t>需要组装</t>
        </is>
      </c>
      <c r="N331" s="40" t="inlineStr">
        <is>
          <t>否</t>
        </is>
      </c>
      <c r="O331" s="40" t="inlineStr">
        <is>
          <t>需要组装</t>
        </is>
      </c>
      <c r="P331" s="40" t="inlineStr">
        <is>
          <t>是</t>
        </is>
      </c>
    </row>
    <row r="332" s="15">
      <c r="A332" s="37" t="inlineStr">
        <is>
          <t>PP260506016</t>
        </is>
      </c>
      <c r="B332" s="37" t="inlineStr">
        <is>
          <t>已完成</t>
        </is>
      </c>
      <c r="C332" s="37" t="inlineStr">
        <is>
          <t>TEMU运营-丁子铫</t>
        </is>
      </c>
      <c r="D332" s="37" t="inlineStr">
        <is>
          <t>temu</t>
        </is>
      </c>
      <c r="E332" s="37" t="inlineStr">
        <is>
          <t>Renbuzhu-CL-开学季多款式通行证18pcs26版</t>
        </is>
      </c>
      <c r="F332" s="37" t="inlineStr">
        <is>
          <t>hall-passes-for-classrooms-18pcs</t>
        </is>
      </c>
      <c r="G332" s="37" t="inlineStr">
        <is>
          <t>是</t>
        </is>
      </c>
      <c r="H332" s="38" t="n">
        <v>50</v>
      </c>
      <c r="I332" s="39" t="n"/>
      <c r="J332" s="40" t="inlineStr">
        <is>
          <t>15.8660</t>
        </is>
      </c>
      <c r="K332" s="40" t="n">
        <v>793.3</v>
      </c>
      <c r="L332" s="41" t="inlineStr">
        <is>
          <t>广州</t>
        </is>
      </c>
      <c r="M332" s="41" t="inlineStr">
        <is>
          <t>temu的</t>
        </is>
      </c>
      <c r="N332" s="41" t="inlineStr">
        <is>
          <t>否</t>
        </is>
      </c>
      <c r="O332" s="41" t="inlineStr">
        <is>
          <t>temu的</t>
        </is>
      </c>
      <c r="P332" s="41" t="inlineStr">
        <is>
          <t>否</t>
        </is>
      </c>
    </row>
    <row r="333" customFormat="1" s="1">
      <c r="A333" s="39" t="inlineStr">
        <is>
          <t>PP260506015</t>
        </is>
      </c>
      <c r="B333" s="39" t="inlineStr">
        <is>
          <t>已完成</t>
        </is>
      </c>
      <c r="C333" s="39" t="inlineStr">
        <is>
          <t>运营-吴君怡</t>
        </is>
      </c>
      <c r="D333" s="40" t="inlineStr">
        <is>
          <t>Amazon</t>
        </is>
      </c>
      <c r="E333" s="39" t="inlineStr">
        <is>
          <t>Moon Boat-EA-乳腺癌横幅螺旋挂装饰25版</t>
        </is>
      </c>
      <c r="F333" s="39" t="inlineStr">
        <is>
          <t>Breast-cancer-awareness-decoration</t>
        </is>
      </c>
      <c r="G333" s="39" t="inlineStr">
        <is>
          <t>是</t>
        </is>
      </c>
      <c r="H333" s="38" t="n">
        <v>400</v>
      </c>
      <c r="I333" s="39" t="n"/>
      <c r="J333" s="40" t="inlineStr">
        <is>
          <t>15.0000</t>
        </is>
      </c>
      <c r="K333" s="40" t="n">
        <v>6000</v>
      </c>
      <c r="L333" s="42" t="inlineStr">
        <is>
          <t>广州</t>
        </is>
      </c>
      <c r="M333" s="42" t="inlineStr">
        <is>
          <t>需要压缩</t>
        </is>
      </c>
      <c r="N333" s="42" t="inlineStr">
        <is>
          <t>否</t>
        </is>
      </c>
      <c r="O333" s="42" t="inlineStr">
        <is>
          <t>需要压缩</t>
        </is>
      </c>
      <c r="P333" s="42" t="inlineStr">
        <is>
          <t>是</t>
        </is>
      </c>
    </row>
    <row r="334" customFormat="1" s="1">
      <c r="A334" s="39" t="inlineStr">
        <is>
          <t>PP260506014</t>
        </is>
      </c>
      <c r="B334" s="39" t="inlineStr">
        <is>
          <t>已完成</t>
        </is>
      </c>
      <c r="C334" s="39" t="inlineStr">
        <is>
          <t>许心月</t>
        </is>
      </c>
      <c r="D334" s="40" t="inlineStr">
        <is>
          <t>Amazon</t>
        </is>
      </c>
      <c r="E334" s="39" t="inlineStr">
        <is>
          <t>luck sea-YO-棒球墨镜15pcs26版</t>
        </is>
      </c>
      <c r="F334" s="39" t="inlineStr">
        <is>
          <t>baseball-party-favor</t>
        </is>
      </c>
      <c r="G334" s="39" t="inlineStr">
        <is>
          <t>是</t>
        </is>
      </c>
      <c r="H334" s="38" t="n">
        <v>300</v>
      </c>
      <c r="I334" s="39" t="n"/>
      <c r="J334" s="40" t="inlineStr">
        <is>
          <t>34.3750</t>
        </is>
      </c>
      <c r="K334" s="40" t="n">
        <v>10312.5</v>
      </c>
      <c r="L334" s="42" t="inlineStr">
        <is>
          <t>广州</t>
        </is>
      </c>
      <c r="M334" s="42" t="inlineStr">
        <is>
          <t>需要组装</t>
        </is>
      </c>
      <c r="N334" s="42" t="inlineStr">
        <is>
          <t>否</t>
        </is>
      </c>
      <c r="O334" s="42" t="inlineStr">
        <is>
          <t>需要组装</t>
        </is>
      </c>
      <c r="P334" s="42" t="inlineStr">
        <is>
          <t>是</t>
        </is>
      </c>
    </row>
    <row r="335" customFormat="1" s="1">
      <c r="A335" s="39" t="inlineStr">
        <is>
          <t>PP260506013</t>
        </is>
      </c>
      <c r="B335" s="39" t="inlineStr">
        <is>
          <t>已完成</t>
        </is>
      </c>
      <c r="C335" s="39" t="inlineStr">
        <is>
          <t>许心月</t>
        </is>
      </c>
      <c r="D335" s="40" t="inlineStr">
        <is>
          <t>Amazon</t>
        </is>
      </c>
      <c r="E335" s="39" t="inlineStr">
        <is>
          <t>luck sea-YO-满印足球墨镜15pcs26版</t>
        </is>
      </c>
      <c r="F335" s="39" t="inlineStr">
        <is>
          <t>soccer-party-favor-26</t>
        </is>
      </c>
      <c r="G335" s="39" t="inlineStr">
        <is>
          <t>是</t>
        </is>
      </c>
      <c r="H335" s="38" t="n">
        <v>300</v>
      </c>
      <c r="I335" s="39" t="n"/>
      <c r="J335" s="40" t="inlineStr">
        <is>
          <t>38.4650</t>
        </is>
      </c>
      <c r="K335" s="40" t="n">
        <v>11539.5</v>
      </c>
      <c r="L335" s="42" t="inlineStr">
        <is>
          <t>广州</t>
        </is>
      </c>
      <c r="M335" s="42" t="inlineStr">
        <is>
          <t>需要组装</t>
        </is>
      </c>
      <c r="N335" s="42" t="inlineStr">
        <is>
          <t>否</t>
        </is>
      </c>
      <c r="O335" s="42" t="inlineStr">
        <is>
          <t>需要组装</t>
        </is>
      </c>
      <c r="P335" s="42" t="inlineStr">
        <is>
          <t>是</t>
        </is>
      </c>
    </row>
    <row r="336" s="15">
      <c r="A336" s="37" t="inlineStr">
        <is>
          <t>PP260506012</t>
        </is>
      </c>
      <c r="B336" s="37" t="inlineStr">
        <is>
          <t>已完成</t>
        </is>
      </c>
      <c r="C336" s="37" t="inlineStr">
        <is>
          <t>TEMU运营-丁子铫</t>
        </is>
      </c>
      <c r="D336" s="37" t="inlineStr">
        <is>
          <t>temu</t>
        </is>
      </c>
      <c r="E336" s="37" t="inlineStr">
        <is>
          <t>90shine-JI-橄榄球磁贴60pcs26版</t>
        </is>
      </c>
      <c r="F336" s="37" t="inlineStr">
        <is>
          <t>Football-magnets</t>
        </is>
      </c>
      <c r="G336" s="37" t="inlineStr">
        <is>
          <t>是</t>
        </is>
      </c>
      <c r="H336" s="38" t="n">
        <v>30</v>
      </c>
      <c r="I336" s="39" t="n"/>
      <c r="J336" s="40" t="inlineStr">
        <is>
          <t>18.5450</t>
        </is>
      </c>
      <c r="K336" s="40" t="n">
        <v>556.35</v>
      </c>
      <c r="L336" s="41" t="inlineStr">
        <is>
          <t>广州</t>
        </is>
      </c>
      <c r="M336" s="41" t="inlineStr">
        <is>
          <t>temu的</t>
        </is>
      </c>
      <c r="N336" s="41" t="inlineStr">
        <is>
          <t>否</t>
        </is>
      </c>
      <c r="O336" s="41" t="inlineStr">
        <is>
          <t>temu的</t>
        </is>
      </c>
      <c r="P336" s="41" t="inlineStr">
        <is>
          <t>否</t>
        </is>
      </c>
    </row>
    <row r="337" customFormat="1" s="1">
      <c r="A337" s="39" t="inlineStr">
        <is>
          <t>PP260506011</t>
        </is>
      </c>
      <c r="B337" s="39" t="inlineStr">
        <is>
          <t>已完成</t>
        </is>
      </c>
      <c r="C337" s="39" t="inlineStr">
        <is>
          <t>运营-赵玉筠</t>
        </is>
      </c>
      <c r="D337" s="40" t="inlineStr">
        <is>
          <t>Amazon</t>
        </is>
      </c>
      <c r="E337" s="39" t="inlineStr">
        <is>
          <t>90shine-JI-橄榄球磁贴60pcs26版</t>
        </is>
      </c>
      <c r="F337" s="39" t="inlineStr">
        <is>
          <t>Football-magnets</t>
        </is>
      </c>
      <c r="G337" s="39" t="inlineStr">
        <is>
          <t>是</t>
        </is>
      </c>
      <c r="H337" s="38" t="n">
        <v>250</v>
      </c>
      <c r="I337" s="39" t="n"/>
      <c r="J337" s="40" t="inlineStr">
        <is>
          <t>18.5450</t>
        </is>
      </c>
      <c r="K337" s="40" t="n">
        <v>4636.25</v>
      </c>
      <c r="L337" s="42" t="inlineStr">
        <is>
          <t>广州</t>
        </is>
      </c>
      <c r="M337" s="42" t="inlineStr">
        <is>
          <t>供应商在广东</t>
        </is>
      </c>
      <c r="N337" s="42" t="inlineStr">
        <is>
          <t>否</t>
        </is>
      </c>
      <c r="O337" s="42" t="inlineStr">
        <is>
          <t>供应商在广东</t>
        </is>
      </c>
      <c r="P337" s="42" t="inlineStr">
        <is>
          <t>是</t>
        </is>
      </c>
    </row>
    <row r="338" s="15">
      <c r="A338" s="37" t="inlineStr">
        <is>
          <t>PP260506010</t>
        </is>
      </c>
      <c r="B338" s="37" t="inlineStr">
        <is>
          <t>已完成</t>
        </is>
      </c>
      <c r="C338" s="37" t="inlineStr">
        <is>
          <t>TEMU运营-陈卓君</t>
        </is>
      </c>
      <c r="D338" s="37" t="inlineStr">
        <is>
          <t>temu</t>
        </is>
      </c>
      <c r="E338" s="37" t="inlineStr">
        <is>
          <t>肥皂架硅胶模具-1pcs</t>
        </is>
      </c>
      <c r="F338" s="37" t="inlineStr">
        <is>
          <t>Soap-rack-silicone-mold-1pcs</t>
        </is>
      </c>
      <c r="G338" s="37" t="inlineStr">
        <is>
          <t>否</t>
        </is>
      </c>
      <c r="H338" s="38" t="n">
        <v>10</v>
      </c>
      <c r="I338" s="39" t="n"/>
      <c r="J338" s="40" t="inlineStr">
        <is>
          <t>9.0000</t>
        </is>
      </c>
      <c r="K338" s="40" t="n">
        <v>90</v>
      </c>
      <c r="L338" s="41" t="inlineStr">
        <is>
          <t>广州</t>
        </is>
      </c>
      <c r="M338" s="41" t="inlineStr">
        <is>
          <t>temu的</t>
        </is>
      </c>
      <c r="N338" s="41" t="inlineStr">
        <is>
          <t>否</t>
        </is>
      </c>
      <c r="O338" s="41" t="inlineStr">
        <is>
          <t>temu的</t>
        </is>
      </c>
      <c r="P338" s="41" t="inlineStr">
        <is>
          <t>否</t>
        </is>
      </c>
    </row>
    <row r="339" s="15">
      <c r="A339" s="37" t="inlineStr">
        <is>
          <t>PP260506009</t>
        </is>
      </c>
      <c r="B339" s="37" t="inlineStr">
        <is>
          <t>已完成</t>
        </is>
      </c>
      <c r="C339" s="37" t="inlineStr">
        <is>
          <t>TEMU运营-丁子铫</t>
        </is>
      </c>
      <c r="D339" s="37" t="inlineStr">
        <is>
          <t>temu</t>
        </is>
      </c>
      <c r="E339" s="37" t="inlineStr">
        <is>
          <t>Moon Boat-EA-药物过量意识手环144pcs26版</t>
        </is>
      </c>
      <c r="F339" s="37" t="inlineStr">
        <is>
          <t>overdose-bracelets</t>
        </is>
      </c>
      <c r="G339" s="37" t="inlineStr">
        <is>
          <t>是</t>
        </is>
      </c>
      <c r="H339" s="38" t="n">
        <v>30</v>
      </c>
      <c r="I339" s="39" t="n"/>
      <c r="J339" s="40" t="inlineStr">
        <is>
          <t>32.5260</t>
        </is>
      </c>
      <c r="K339" s="40" t="n">
        <v>975.78</v>
      </c>
      <c r="L339" s="41" t="inlineStr">
        <is>
          <t>广州</t>
        </is>
      </c>
      <c r="M339" s="41" t="inlineStr">
        <is>
          <t>temu的</t>
        </is>
      </c>
      <c r="N339" s="41" t="inlineStr">
        <is>
          <t>否</t>
        </is>
      </c>
      <c r="O339" s="41" t="inlineStr">
        <is>
          <t>temu的</t>
        </is>
      </c>
      <c r="P339" s="41" t="inlineStr">
        <is>
          <t>否</t>
        </is>
      </c>
    </row>
    <row r="340" s="15">
      <c r="A340" s="37" t="inlineStr">
        <is>
          <t>PP260506008</t>
        </is>
      </c>
      <c r="B340" s="37" t="inlineStr">
        <is>
          <t>已完成</t>
        </is>
      </c>
      <c r="C340" s="37" t="inlineStr">
        <is>
          <t>TEMU运营-丁子铫</t>
        </is>
      </c>
      <c r="D340" s="37" t="inlineStr">
        <is>
          <t>temu</t>
        </is>
      </c>
      <c r="E340" s="37" t="inlineStr">
        <is>
          <t>Moon Boat-EA-深色万圣节基督教荧光手环144pcs26版</t>
        </is>
      </c>
      <c r="F340" s="37" t="inlineStr">
        <is>
          <t>Halloween-Christian-Bracelets-D</t>
        </is>
      </c>
      <c r="G340" s="37" t="inlineStr">
        <is>
          <t>是</t>
        </is>
      </c>
      <c r="H340" s="38" t="n">
        <v>30</v>
      </c>
      <c r="I340" s="39" t="inlineStr">
        <is>
          <t>采购部-李艳玲</t>
        </is>
      </c>
      <c r="J340" s="40" t="inlineStr">
        <is>
          <t>35.7060</t>
        </is>
      </c>
      <c r="K340" s="40" t="n">
        <v>1071.18</v>
      </c>
      <c r="L340" s="41" t="inlineStr">
        <is>
          <t>广州</t>
        </is>
      </c>
      <c r="M340" s="41" t="inlineStr">
        <is>
          <t>temu的</t>
        </is>
      </c>
      <c r="N340" s="41" t="inlineStr">
        <is>
          <t>否</t>
        </is>
      </c>
      <c r="O340" s="41" t="inlineStr">
        <is>
          <t>temu的</t>
        </is>
      </c>
      <c r="P340" s="41" t="inlineStr">
        <is>
          <t>否</t>
        </is>
      </c>
    </row>
    <row r="341" customFormat="1" s="1">
      <c r="A341" s="39" t="inlineStr">
        <is>
          <t>PP260506007</t>
        </is>
      </c>
      <c r="B341" s="39" t="inlineStr">
        <is>
          <t>已完成</t>
        </is>
      </c>
      <c r="C341" s="39" t="inlineStr">
        <is>
          <t>许心月</t>
        </is>
      </c>
      <c r="D341" s="40" t="inlineStr">
        <is>
          <t>Amazon</t>
        </is>
      </c>
      <c r="E341" s="39" t="inlineStr">
        <is>
          <t>Geefuun-Ge-啤酒节小吃盒50pcs24版</t>
        </is>
      </c>
      <c r="F341" s="39" t="inlineStr">
        <is>
          <t>oktoberfest-paper-food-trays-1</t>
        </is>
      </c>
      <c r="G341" s="39" t="inlineStr">
        <is>
          <t>否</t>
        </is>
      </c>
      <c r="H341" s="38" t="n">
        <v>300</v>
      </c>
      <c r="I341" s="39" t="n"/>
      <c r="J341" s="40" t="inlineStr">
        <is>
          <t>8.0000</t>
        </is>
      </c>
      <c r="K341" s="40" t="n">
        <v>2400</v>
      </c>
      <c r="L341" s="42" t="inlineStr">
        <is>
          <t>义乌</t>
        </is>
      </c>
      <c r="M341" s="40" t="n"/>
      <c r="N341" s="40" t="n"/>
      <c r="O341" s="40" t="n"/>
      <c r="P341" s="42" t="inlineStr">
        <is>
          <t>是</t>
        </is>
      </c>
    </row>
    <row r="342" customFormat="1" s="1">
      <c r="A342" s="39" t="inlineStr">
        <is>
          <t>PP260506006</t>
        </is>
      </c>
      <c r="B342" s="39" t="inlineStr">
        <is>
          <t>已完成</t>
        </is>
      </c>
      <c r="C342" s="39" t="inlineStr">
        <is>
          <t>李永琪</t>
        </is>
      </c>
      <c r="D342" s="40" t="inlineStr">
        <is>
          <t>Amazon</t>
        </is>
      </c>
      <c r="E342" s="39" t="inlineStr">
        <is>
          <t>Jpfezry-BV-宗教diy木质磁贴56pcs26版</t>
        </is>
      </c>
      <c r="F342" s="39" t="inlineStr">
        <is>
          <t>Jesus-Wood-Religious-Craft-Kit-Magnets</t>
        </is>
      </c>
      <c r="G342" s="39" t="inlineStr">
        <is>
          <t>是</t>
        </is>
      </c>
      <c r="H342" s="38" t="n">
        <v>200</v>
      </c>
      <c r="I342" s="39" t="n"/>
      <c r="J342" s="40" t="inlineStr">
        <is>
          <t>23.1700</t>
        </is>
      </c>
      <c r="K342" s="40" t="n">
        <v>4634</v>
      </c>
      <c r="L342" s="45" t="inlineStr">
        <is>
          <t>广州</t>
        </is>
      </c>
      <c r="M342" s="45" t="inlineStr">
        <is>
          <t>需要组装</t>
        </is>
      </c>
      <c r="N342" s="45" t="inlineStr">
        <is>
          <t>否</t>
        </is>
      </c>
      <c r="O342" s="45" t="inlineStr">
        <is>
          <t>需要组装</t>
        </is>
      </c>
      <c r="P342" s="45" t="inlineStr">
        <is>
          <t>是</t>
        </is>
      </c>
    </row>
    <row r="343" customFormat="1" s="1">
      <c r="A343" s="39" t="inlineStr">
        <is>
          <t>PP260506005</t>
        </is>
      </c>
      <c r="B343" s="39" t="inlineStr">
        <is>
          <t>已完成</t>
        </is>
      </c>
      <c r="C343" s="39" t="inlineStr">
        <is>
          <t>运营-赵玉筠</t>
        </is>
      </c>
      <c r="D343" s="40" t="inlineStr">
        <is>
          <t>Amazon</t>
        </is>
      </c>
      <c r="E343" s="39" t="inlineStr">
        <is>
          <t>Tieshankao-FW-校车桌布25版</t>
        </is>
      </c>
      <c r="F343" s="39" t="inlineStr">
        <is>
          <t>school-bus-tablecloth</t>
        </is>
      </c>
      <c r="G343" s="39" t="inlineStr">
        <is>
          <t>是</t>
        </is>
      </c>
      <c r="H343" s="38" t="n">
        <v>500</v>
      </c>
      <c r="I343" s="39" t="n"/>
      <c r="J343" s="40" t="inlineStr">
        <is>
          <t>24.3900</t>
        </is>
      </c>
      <c r="K343" s="40" t="n">
        <v>12195</v>
      </c>
      <c r="L343" s="40" t="inlineStr">
        <is>
          <t>广州</t>
        </is>
      </c>
      <c r="M343" s="42" t="inlineStr">
        <is>
          <t>需要压缩</t>
        </is>
      </c>
      <c r="N343" s="40" t="inlineStr">
        <is>
          <t>否</t>
        </is>
      </c>
      <c r="O343" s="42" t="inlineStr">
        <is>
          <t>需要压缩</t>
        </is>
      </c>
      <c r="P343" s="40" t="inlineStr">
        <is>
          <t>是</t>
        </is>
      </c>
    </row>
    <row r="344" customFormat="1" s="1">
      <c r="A344" s="39" t="inlineStr">
        <is>
          <t>PP260506004</t>
        </is>
      </c>
      <c r="B344" s="39" t="inlineStr">
        <is>
          <t>已完成</t>
        </is>
      </c>
      <c r="C344" s="39" t="inlineStr">
        <is>
          <t>运营-何紫欣</t>
        </is>
      </c>
      <c r="D344" s="40" t="inlineStr">
        <is>
          <t>Amazon</t>
        </is>
      </c>
      <c r="E344" s="39" t="inlineStr">
        <is>
          <t>Moon Boat-EA-药物过量意识手环144pcs26版</t>
        </is>
      </c>
      <c r="F344" s="39" t="inlineStr">
        <is>
          <t>overdose-bracelets</t>
        </is>
      </c>
      <c r="G344" s="39" t="inlineStr">
        <is>
          <t>是</t>
        </is>
      </c>
      <c r="H344" s="38" t="n">
        <v>300</v>
      </c>
      <c r="I344" s="39" t="n"/>
      <c r="J344" s="40" t="inlineStr">
        <is>
          <t>32.5260</t>
        </is>
      </c>
      <c r="K344" s="40" t="n">
        <v>9757.799999999999</v>
      </c>
      <c r="L344" s="42" t="inlineStr">
        <is>
          <t>广州</t>
        </is>
      </c>
      <c r="M344" s="42" t="inlineStr">
        <is>
          <t>供应商在广东</t>
        </is>
      </c>
      <c r="N344" s="42" t="inlineStr">
        <is>
          <t>否</t>
        </is>
      </c>
      <c r="O344" s="42" t="inlineStr">
        <is>
          <t>供应商在广东</t>
        </is>
      </c>
      <c r="P344" s="42" t="inlineStr">
        <is>
          <t>是</t>
        </is>
      </c>
    </row>
    <row r="345" customFormat="1" s="1">
      <c r="A345" s="39" t="inlineStr">
        <is>
          <t>PP260506003</t>
        </is>
      </c>
      <c r="B345" s="39" t="inlineStr">
        <is>
          <t>已完成</t>
        </is>
      </c>
      <c r="C345" s="39" t="inlineStr">
        <is>
          <t>运营-李玉怡</t>
        </is>
      </c>
      <c r="D345" s="40" t="inlineStr">
        <is>
          <t>Amazon</t>
        </is>
      </c>
      <c r="E345" s="39" t="inlineStr">
        <is>
          <t>Moon Boat-EA-万圣节基督教荧光手环300pcs26版</t>
        </is>
      </c>
      <c r="F345" s="39" t="inlineStr">
        <is>
          <t>Halloween-Christian-Bracelets-C</t>
        </is>
      </c>
      <c r="G345" s="39" t="inlineStr">
        <is>
          <t>否</t>
        </is>
      </c>
      <c r="H345" s="38" t="n">
        <v>150</v>
      </c>
      <c r="I345" s="39" t="inlineStr">
        <is>
          <t>采购部-李艳玲</t>
        </is>
      </c>
      <c r="J345" s="40" t="inlineStr">
        <is>
          <t>69.4600</t>
        </is>
      </c>
      <c r="K345" s="40" t="n">
        <v>10419</v>
      </c>
      <c r="L345" s="42" t="inlineStr">
        <is>
          <t>广州</t>
        </is>
      </c>
      <c r="M345" s="42" t="inlineStr">
        <is>
          <t>供应商在广东</t>
        </is>
      </c>
      <c r="N345" s="42" t="inlineStr">
        <is>
          <t>否</t>
        </is>
      </c>
      <c r="O345" s="42" t="inlineStr">
        <is>
          <t>供应商在广东</t>
        </is>
      </c>
      <c r="P345" s="42" t="inlineStr">
        <is>
          <t>是</t>
        </is>
      </c>
    </row>
    <row r="346" customFormat="1" s="1">
      <c r="A346" s="39" t="inlineStr">
        <is>
          <t>PP260506002</t>
        </is>
      </c>
      <c r="B346" s="39" t="inlineStr">
        <is>
          <t>已完成</t>
        </is>
      </c>
      <c r="C346" s="39" t="inlineStr">
        <is>
          <t>运营-李玉怡</t>
        </is>
      </c>
      <c r="D346" s="40" t="inlineStr">
        <is>
          <t>Amazon</t>
        </is>
      </c>
      <c r="E346" s="39" t="inlineStr">
        <is>
          <t>Moon Boat-EA-万圣节基督教荧光手环200pcs26版</t>
        </is>
      </c>
      <c r="F346" s="39" t="inlineStr">
        <is>
          <t>Halloween-Christian-Bracelets-B-1</t>
        </is>
      </c>
      <c r="G346" s="39" t="inlineStr">
        <is>
          <t>否</t>
        </is>
      </c>
      <c r="H346" s="38" t="n">
        <v>400</v>
      </c>
      <c r="I346" s="39" t="inlineStr">
        <is>
          <t>采购部-李艳玲</t>
        </is>
      </c>
      <c r="J346" s="40" t="inlineStr">
        <is>
          <t>46.4600</t>
        </is>
      </c>
      <c r="K346" s="40" t="n">
        <v>18584</v>
      </c>
      <c r="L346" s="42" t="inlineStr">
        <is>
          <t>广州</t>
        </is>
      </c>
      <c r="M346" s="42" t="inlineStr">
        <is>
          <t>供应商在广东</t>
        </is>
      </c>
      <c r="N346" s="42" t="inlineStr">
        <is>
          <t>否</t>
        </is>
      </c>
      <c r="O346" s="42" t="inlineStr">
        <is>
          <t>供应商在广东</t>
        </is>
      </c>
      <c r="P346" s="42" t="inlineStr">
        <is>
          <t>是</t>
        </is>
      </c>
    </row>
    <row r="347" customFormat="1" s="1">
      <c r="A347" s="39" t="inlineStr">
        <is>
          <t>PP260506001</t>
        </is>
      </c>
      <c r="B347" s="39" t="inlineStr">
        <is>
          <t>已完成</t>
        </is>
      </c>
      <c r="C347" s="39" t="inlineStr">
        <is>
          <t>运营-李玉怡</t>
        </is>
      </c>
      <c r="D347" s="40" t="inlineStr">
        <is>
          <t>Amazon</t>
        </is>
      </c>
      <c r="E347" s="39" t="inlineStr">
        <is>
          <t>Moon Boat-EA-万圣节基督教荧光手环100pcs26版</t>
        </is>
      </c>
      <c r="F347" s="39" t="inlineStr">
        <is>
          <t>Halloween-Christian-Bracelets-A</t>
        </is>
      </c>
      <c r="G347" s="39" t="inlineStr">
        <is>
          <t>是</t>
        </is>
      </c>
      <c r="H347" s="38" t="n">
        <v>400</v>
      </c>
      <c r="I347" s="39" t="inlineStr">
        <is>
          <t>采购部-李艳玲</t>
        </is>
      </c>
      <c r="J347" s="40" t="inlineStr">
        <is>
          <t>23.8298</t>
        </is>
      </c>
      <c r="K347" s="40" t="n">
        <v>9531.92</v>
      </c>
      <c r="L347" s="42" t="inlineStr">
        <is>
          <t>广州</t>
        </is>
      </c>
      <c r="M347" s="42" t="inlineStr">
        <is>
          <t>供应商在广东</t>
        </is>
      </c>
      <c r="N347" s="42" t="inlineStr">
        <is>
          <t>否</t>
        </is>
      </c>
      <c r="O347" s="42" t="inlineStr">
        <is>
          <t>供应商在广东</t>
        </is>
      </c>
      <c r="P347" s="42" t="inlineStr">
        <is>
          <t>是</t>
        </is>
      </c>
    </row>
    <row r="348" customFormat="1" s="1">
      <c r="A348" s="39" t="inlineStr">
        <is>
          <t>PP260505042</t>
        </is>
      </c>
      <c r="B348" s="39" t="inlineStr">
        <is>
          <t>已完成</t>
        </is>
      </c>
      <c r="C348" s="39" t="inlineStr">
        <is>
          <t>运营-赵玉筠</t>
        </is>
      </c>
      <c r="D348" s="40" t="inlineStr">
        <is>
          <t>Amazon</t>
        </is>
      </c>
      <c r="E348" s="39" t="inlineStr">
        <is>
          <t>Renbuzhu-CL-同事礼物亚克力奖牌30pcs26版</t>
        </is>
      </c>
      <c r="F348" s="39" t="inlineStr">
        <is>
          <t>Employee-Gifts-Acrylic-Awards</t>
        </is>
      </c>
      <c r="G348" s="39" t="inlineStr">
        <is>
          <t>是</t>
        </is>
      </c>
      <c r="H348" s="38" t="n">
        <v>100</v>
      </c>
      <c r="I348" s="39" t="inlineStr">
        <is>
          <t>采购部-古金萍</t>
        </is>
      </c>
      <c r="J348" s="40" t="inlineStr">
        <is>
          <t>42.1650</t>
        </is>
      </c>
      <c r="K348" s="40" t="n">
        <v>4216.5</v>
      </c>
      <c r="L348" s="42" t="inlineStr">
        <is>
          <t>广州</t>
        </is>
      </c>
      <c r="M348" s="42" t="inlineStr">
        <is>
          <t>需要组装</t>
        </is>
      </c>
      <c r="N348" s="42" t="inlineStr">
        <is>
          <t>否</t>
        </is>
      </c>
      <c r="O348" s="42" t="inlineStr">
        <is>
          <t>需要组装</t>
        </is>
      </c>
      <c r="P348" s="42" t="inlineStr">
        <is>
          <t>是</t>
        </is>
      </c>
    </row>
    <row r="349" customFormat="1" s="1">
      <c r="A349" s="39" t="inlineStr">
        <is>
          <t>PP260505041</t>
        </is>
      </c>
      <c r="B349" s="39" t="inlineStr">
        <is>
          <t>已完成</t>
        </is>
      </c>
      <c r="C349" s="39" t="inlineStr">
        <is>
          <t>许心月</t>
        </is>
      </c>
      <c r="D349" s="40" t="inlineStr">
        <is>
          <t>Amazon</t>
        </is>
      </c>
      <c r="E349" s="39" t="inlineStr">
        <is>
          <t>Jpfezry-BV-地中海柠檬折扇15pcs26</t>
        </is>
      </c>
      <c r="F349" s="39" t="inlineStr">
        <is>
          <t>Lemon-Hand-Folding-Fans</t>
        </is>
      </c>
      <c r="G349" s="39" t="inlineStr">
        <is>
          <t>是</t>
        </is>
      </c>
      <c r="H349" s="38" t="n">
        <v>300</v>
      </c>
      <c r="I349" s="39" t="n"/>
      <c r="J349" s="40" t="inlineStr">
        <is>
          <t>31.8080</t>
        </is>
      </c>
      <c r="K349" s="40" t="n">
        <v>9542.4</v>
      </c>
      <c r="L349" s="42" t="inlineStr">
        <is>
          <t>广州</t>
        </is>
      </c>
      <c r="M349" s="45" t="inlineStr">
        <is>
          <t>需要组装</t>
        </is>
      </c>
      <c r="N349" s="45" t="inlineStr">
        <is>
          <t>否</t>
        </is>
      </c>
      <c r="O349" s="45" t="inlineStr">
        <is>
          <t>需要组装</t>
        </is>
      </c>
      <c r="P349" s="42" t="inlineStr">
        <is>
          <t>否</t>
        </is>
      </c>
    </row>
    <row r="350" customFormat="1" s="1">
      <c r="A350" s="39" t="inlineStr">
        <is>
          <t>PP260505040</t>
        </is>
      </c>
      <c r="B350" s="39" t="inlineStr">
        <is>
          <t>已完成</t>
        </is>
      </c>
      <c r="C350" s="39" t="inlineStr">
        <is>
          <t>许心月</t>
        </is>
      </c>
      <c r="D350" s="40" t="inlineStr">
        <is>
          <t>Amazon</t>
        </is>
      </c>
      <c r="E350" s="39" t="inlineStr">
        <is>
          <t>luck sea-YO-冰淇淋棒球墨镜15pcs26版</t>
        </is>
      </c>
      <c r="F350" s="39" t="inlineStr">
        <is>
          <t>ice-cream-baseball-sunglasses</t>
        </is>
      </c>
      <c r="G350" s="39" t="inlineStr">
        <is>
          <t>是</t>
        </is>
      </c>
      <c r="H350" s="38" t="n">
        <v>300</v>
      </c>
      <c r="I350" s="39" t="n"/>
      <c r="J350" s="40" t="inlineStr">
        <is>
          <t>40.1050</t>
        </is>
      </c>
      <c r="K350" s="40" t="n">
        <v>12031.5</v>
      </c>
      <c r="L350" s="42" t="inlineStr">
        <is>
          <t>广州</t>
        </is>
      </c>
      <c r="M350" s="42" t="inlineStr">
        <is>
          <t>需要组装</t>
        </is>
      </c>
      <c r="N350" s="42" t="inlineStr">
        <is>
          <t>否</t>
        </is>
      </c>
      <c r="O350" s="42" t="inlineStr">
        <is>
          <t>需要组装</t>
        </is>
      </c>
      <c r="P350" s="42" t="inlineStr">
        <is>
          <t>是</t>
        </is>
      </c>
    </row>
    <row r="351" s="15">
      <c r="A351" s="37" t="inlineStr">
        <is>
          <t>PP260505039</t>
        </is>
      </c>
      <c r="B351" s="37" t="inlineStr">
        <is>
          <t>已完成</t>
        </is>
      </c>
      <c r="C351" s="37" t="inlineStr">
        <is>
          <t>temu运营-李红静</t>
        </is>
      </c>
      <c r="D351" s="41" t="inlineStr">
        <is>
          <t>jit</t>
        </is>
      </c>
      <c r="E351" s="37" t="inlineStr">
        <is>
          <t>JIT-全黑马克杯-含泡沫印刷（不含盒）-荣腾</t>
        </is>
      </c>
      <c r="F351" s="37" t="inlineStr">
        <is>
          <t>JIT-all-black-mug-1pcs-2</t>
        </is>
      </c>
      <c r="G351" s="37" t="inlineStr">
        <is>
          <t>否</t>
        </is>
      </c>
      <c r="H351" s="38" t="n">
        <v>1190</v>
      </c>
      <c r="I351" s="39" t="n"/>
      <c r="J351" s="40" t="inlineStr">
        <is>
          <t>7.1500</t>
        </is>
      </c>
      <c r="K351" s="40" t="n">
        <v>8508.5</v>
      </c>
      <c r="L351" s="41" t="inlineStr">
        <is>
          <t>广州</t>
        </is>
      </c>
      <c r="M351" s="41" t="inlineStr">
        <is>
          <t>jit的</t>
        </is>
      </c>
      <c r="N351" s="41" t="inlineStr">
        <is>
          <t>否</t>
        </is>
      </c>
      <c r="O351" s="41" t="inlineStr">
        <is>
          <t>jit的</t>
        </is>
      </c>
      <c r="P351" s="41" t="inlineStr">
        <is>
          <t>否</t>
        </is>
      </c>
    </row>
    <row r="352" s="15">
      <c r="A352" s="37" t="inlineStr">
        <is>
          <t>PP260505038</t>
        </is>
      </c>
      <c r="B352" s="37" t="inlineStr">
        <is>
          <t>已完成</t>
        </is>
      </c>
      <c r="C352" s="37" t="inlineStr">
        <is>
          <t>temu运营-李红静</t>
        </is>
      </c>
      <c r="D352" s="41" t="inlineStr">
        <is>
          <t>jit</t>
        </is>
      </c>
      <c r="E352" s="37" t="inlineStr">
        <is>
          <t>JIT内粉带手柄马克杯-9.5-8.2cm-含泡沫印刷（不含盒）-荣腾</t>
        </is>
      </c>
      <c r="F352" s="37" t="inlineStr">
        <is>
          <t>JIT-Pink-white-mug-with-handle-1pcs-1</t>
        </is>
      </c>
      <c r="G352" s="37" t="inlineStr">
        <is>
          <t>否</t>
        </is>
      </c>
      <c r="H352" s="38" t="n">
        <v>566</v>
      </c>
      <c r="I352" s="39" t="n"/>
      <c r="J352" s="40" t="inlineStr">
        <is>
          <t>6.4500</t>
        </is>
      </c>
      <c r="K352" s="40" t="n">
        <v>3650.7</v>
      </c>
      <c r="L352" s="41" t="inlineStr">
        <is>
          <t>广州</t>
        </is>
      </c>
      <c r="M352" s="41" t="inlineStr">
        <is>
          <t>jit的</t>
        </is>
      </c>
      <c r="N352" s="41" t="inlineStr">
        <is>
          <t>否</t>
        </is>
      </c>
      <c r="O352" s="41" t="inlineStr">
        <is>
          <t>jit的</t>
        </is>
      </c>
      <c r="P352" s="41" t="inlineStr">
        <is>
          <t>否</t>
        </is>
      </c>
    </row>
    <row r="353" s="15">
      <c r="A353" s="37" t="inlineStr">
        <is>
          <t>PP260505037</t>
        </is>
      </c>
      <c r="B353" s="37" t="inlineStr">
        <is>
          <t>已完成</t>
        </is>
      </c>
      <c r="C353" s="37" t="inlineStr">
        <is>
          <t>temu运营-李红静</t>
        </is>
      </c>
      <c r="D353" s="41" t="inlineStr">
        <is>
          <t>jit</t>
        </is>
      </c>
      <c r="E353" s="37" t="inlineStr">
        <is>
          <t>JIT黑白带手柄马克杯-9.5-8.2cm-含泡沫印刷（不含盒）-荣腾</t>
        </is>
      </c>
      <c r="F353" s="37" t="inlineStr">
        <is>
          <t>JIT-Black-and-white-mug-with-handle-1pcs-1</t>
        </is>
      </c>
      <c r="G353" s="37" t="inlineStr">
        <is>
          <t>否</t>
        </is>
      </c>
      <c r="H353" s="38" t="n">
        <v>659</v>
      </c>
      <c r="I353" s="39" t="n"/>
      <c r="J353" s="40" t="inlineStr">
        <is>
          <t>6.4500</t>
        </is>
      </c>
      <c r="K353" s="40" t="n">
        <v>4250.55</v>
      </c>
      <c r="L353" s="41" t="inlineStr">
        <is>
          <t>广州</t>
        </is>
      </c>
      <c r="M353" s="41" t="inlineStr">
        <is>
          <t>jit的</t>
        </is>
      </c>
      <c r="N353" s="41" t="inlineStr">
        <is>
          <t>否</t>
        </is>
      </c>
      <c r="O353" s="41" t="inlineStr">
        <is>
          <t>jit的</t>
        </is>
      </c>
      <c r="P353" s="41" t="inlineStr">
        <is>
          <t>否</t>
        </is>
      </c>
    </row>
    <row r="354" s="15">
      <c r="A354" s="37" t="inlineStr">
        <is>
          <t>PP260505036</t>
        </is>
      </c>
      <c r="B354" s="37" t="inlineStr">
        <is>
          <t>已完成</t>
        </is>
      </c>
      <c r="C354" s="37" t="inlineStr">
        <is>
          <t>temu运营-李红静</t>
        </is>
      </c>
      <c r="D354" s="41" t="inlineStr">
        <is>
          <t>jit</t>
        </is>
      </c>
      <c r="E354" s="37" t="inlineStr">
        <is>
          <t>JIT纯白带手柄马克杯-9.5-8.2cm-含泡沫印刷（不含盒）-荣腾</t>
        </is>
      </c>
      <c r="F354" s="37" t="inlineStr">
        <is>
          <t>JIT-Pure-white-mug-with-handle-1pcs-2</t>
        </is>
      </c>
      <c r="G354" s="37" t="inlineStr">
        <is>
          <t>否</t>
        </is>
      </c>
      <c r="H354" s="38" t="n">
        <v>2681</v>
      </c>
      <c r="I354" s="39" t="n"/>
      <c r="J354" s="40" t="inlineStr">
        <is>
          <t>5.8500</t>
        </is>
      </c>
      <c r="K354" s="40" t="n">
        <v>15683.85</v>
      </c>
      <c r="L354" s="41" t="inlineStr">
        <is>
          <t>广州</t>
        </is>
      </c>
      <c r="M354" s="41" t="inlineStr">
        <is>
          <t>jit的</t>
        </is>
      </c>
      <c r="N354" s="41" t="inlineStr">
        <is>
          <t>否</t>
        </is>
      </c>
      <c r="O354" s="41" t="inlineStr">
        <is>
          <t>jit的</t>
        </is>
      </c>
      <c r="P354" s="41" t="inlineStr">
        <is>
          <t>否</t>
        </is>
      </c>
    </row>
    <row r="355" s="15">
      <c r="A355" s="37" t="inlineStr">
        <is>
          <t>PP260505035</t>
        </is>
      </c>
      <c r="B355" s="37" t="inlineStr">
        <is>
          <t>已完成</t>
        </is>
      </c>
      <c r="C355" s="37" t="inlineStr">
        <is>
          <t>temu运营-李红静</t>
        </is>
      </c>
      <c r="D355" s="41" t="inlineStr">
        <is>
          <t>jit</t>
        </is>
      </c>
      <c r="E355" s="37" t="inlineStr">
        <is>
          <t>JIT内红带手柄马克杯-9.5-8.2cm-含泡沫印刷(不含盒)-荣腾</t>
        </is>
      </c>
      <c r="F355" s="37" t="inlineStr">
        <is>
          <t>JIT-Red-white-mug-with-handle-1pcs</t>
        </is>
      </c>
      <c r="G355" s="37" t="inlineStr">
        <is>
          <t>否</t>
        </is>
      </c>
      <c r="H355" s="38" t="n">
        <v>89</v>
      </c>
      <c r="I355" s="39" t="n"/>
      <c r="J355" s="40" t="inlineStr">
        <is>
          <t>6.4500</t>
        </is>
      </c>
      <c r="K355" s="40" t="n">
        <v>574.05</v>
      </c>
      <c r="L355" s="41" t="inlineStr">
        <is>
          <t>广州</t>
        </is>
      </c>
      <c r="M355" s="41" t="inlineStr">
        <is>
          <t>jit的</t>
        </is>
      </c>
      <c r="N355" s="41" t="inlineStr">
        <is>
          <t>否</t>
        </is>
      </c>
      <c r="O355" s="41" t="inlineStr">
        <is>
          <t>jit的</t>
        </is>
      </c>
      <c r="P355" s="41" t="inlineStr">
        <is>
          <t>否</t>
        </is>
      </c>
    </row>
    <row r="356" customFormat="1" s="1">
      <c r="A356" s="39" t="inlineStr">
        <is>
          <t>PP260505034</t>
        </is>
      </c>
      <c r="B356" s="39" t="inlineStr">
        <is>
          <t>已完成</t>
        </is>
      </c>
      <c r="C356" s="39" t="inlineStr">
        <is>
          <t>李永琪</t>
        </is>
      </c>
      <c r="D356" s="40" t="inlineStr">
        <is>
          <t>Amazon</t>
        </is>
      </c>
      <c r="E356" s="39" t="inlineStr">
        <is>
          <t>luck sea-YO-谢师周教师铅笔袋10pcs26版</t>
        </is>
      </c>
      <c r="F356" s="39" t="inlineStr">
        <is>
          <t>Teacher-Appreciation-Pencil-Pouch</t>
        </is>
      </c>
      <c r="G356" s="39" t="inlineStr">
        <is>
          <t>是</t>
        </is>
      </c>
      <c r="H356" s="38" t="n">
        <v>350</v>
      </c>
      <c r="I356" s="39" t="n"/>
      <c r="J356" s="40" t="inlineStr">
        <is>
          <t>19.8580</t>
        </is>
      </c>
      <c r="K356" s="40" t="n">
        <v>6950.3</v>
      </c>
      <c r="L356" s="40" t="inlineStr">
        <is>
          <t>广州</t>
        </is>
      </c>
      <c r="M356" s="42" t="inlineStr">
        <is>
          <t>需要组装</t>
        </is>
      </c>
      <c r="N356" s="40" t="inlineStr">
        <is>
          <t>否</t>
        </is>
      </c>
      <c r="O356" s="42" t="inlineStr">
        <is>
          <t>需要组装</t>
        </is>
      </c>
      <c r="P356" s="40" t="inlineStr">
        <is>
          <t>是</t>
        </is>
      </c>
    </row>
    <row r="357" s="15">
      <c r="A357" s="37" t="inlineStr">
        <is>
          <t>PP260505033</t>
        </is>
      </c>
      <c r="B357" s="37" t="inlineStr">
        <is>
          <t>已完成</t>
        </is>
      </c>
      <c r="C357" s="37" t="inlineStr">
        <is>
          <t>TEMU运营-陈卓君</t>
        </is>
      </c>
      <c r="D357" s="37" t="inlineStr">
        <is>
          <t>temu</t>
        </is>
      </c>
      <c r="E357" s="37" t="inlineStr">
        <is>
          <t>Renbuzhu-CL-黄色柠檬灯笼15pcs26版</t>
        </is>
      </c>
      <c r="F357" s="37" t="inlineStr">
        <is>
          <t>Lemon-Paper-Lanterns</t>
        </is>
      </c>
      <c r="G357" s="37" t="inlineStr">
        <is>
          <t>是</t>
        </is>
      </c>
      <c r="H357" s="38" t="n">
        <v>300</v>
      </c>
      <c r="I357" s="39" t="n"/>
      <c r="J357" s="40" t="inlineStr">
        <is>
          <t>21.9920</t>
        </is>
      </c>
      <c r="K357" s="40" t="n">
        <v>6597.6</v>
      </c>
      <c r="L357" s="41" t="inlineStr">
        <is>
          <t>广州</t>
        </is>
      </c>
      <c r="M357" s="41" t="inlineStr">
        <is>
          <t>temu的</t>
        </is>
      </c>
      <c r="N357" s="41" t="inlineStr">
        <is>
          <t>否</t>
        </is>
      </c>
      <c r="O357" s="41" t="inlineStr">
        <is>
          <t>temu的</t>
        </is>
      </c>
      <c r="P357" s="41" t="inlineStr">
        <is>
          <t>否</t>
        </is>
      </c>
    </row>
    <row r="358" s="15">
      <c r="A358" s="37" t="inlineStr">
        <is>
          <t>PP260505032</t>
        </is>
      </c>
      <c r="B358" s="37" t="inlineStr">
        <is>
          <t>已完成</t>
        </is>
      </c>
      <c r="C358" s="37" t="inlineStr">
        <is>
          <t>TEMU运营-陈卓君</t>
        </is>
      </c>
      <c r="D358" s="37" t="inlineStr">
        <is>
          <t>temu</t>
        </is>
      </c>
      <c r="E358" s="37" t="inlineStr">
        <is>
          <t>Renbuzhu-CL-地中海柠檬纸球套装23pcs26版</t>
        </is>
      </c>
      <c r="F358" s="37" t="inlineStr">
        <is>
          <t>Lemon-decor</t>
        </is>
      </c>
      <c r="G358" s="37" t="inlineStr">
        <is>
          <t>是</t>
        </is>
      </c>
      <c r="H358" s="38" t="n">
        <v>250</v>
      </c>
      <c r="I358" s="39" t="inlineStr">
        <is>
          <t>采购部-古金萍</t>
        </is>
      </c>
      <c r="J358" s="40" t="inlineStr">
        <is>
          <t>16.0250</t>
        </is>
      </c>
      <c r="K358" s="40" t="n">
        <v>4006.25</v>
      </c>
      <c r="L358" s="41" t="inlineStr">
        <is>
          <t>广州</t>
        </is>
      </c>
      <c r="M358" s="41" t="inlineStr">
        <is>
          <t>temu的</t>
        </is>
      </c>
      <c r="N358" s="41" t="inlineStr">
        <is>
          <t>否</t>
        </is>
      </c>
      <c r="O358" s="41" t="inlineStr">
        <is>
          <t>temu的</t>
        </is>
      </c>
      <c r="P358" s="41" t="inlineStr">
        <is>
          <t>否</t>
        </is>
      </c>
    </row>
    <row r="359" s="15">
      <c r="A359" s="37" t="inlineStr">
        <is>
          <t>PP260505031</t>
        </is>
      </c>
      <c r="B359" s="37" t="inlineStr">
        <is>
          <t>已完成</t>
        </is>
      </c>
      <c r="C359" s="37" t="inlineStr">
        <is>
          <t>temu运营-李红静</t>
        </is>
      </c>
      <c r="D359" s="41" t="inlineStr">
        <is>
          <t>jit</t>
        </is>
      </c>
      <c r="E359" s="37" t="inlineStr">
        <is>
          <t>JIT内粉带手柄马克杯-9.5-8.2cm-含泡沫印刷（不含盒）-荣腾</t>
        </is>
      </c>
      <c r="F359" s="37" t="inlineStr">
        <is>
          <t>JIT-Pink-white-mug-with-handle-1pcs-1</t>
        </is>
      </c>
      <c r="G359" s="37" t="inlineStr">
        <is>
          <t>否</t>
        </is>
      </c>
      <c r="H359" s="38" t="n">
        <v>566</v>
      </c>
      <c r="I359" s="39" t="n"/>
      <c r="J359" s="40" t="inlineStr">
        <is>
          <t>6.4500</t>
        </is>
      </c>
      <c r="K359" s="40" t="n">
        <v>3650.7</v>
      </c>
      <c r="L359" s="41" t="inlineStr">
        <is>
          <t>广州</t>
        </is>
      </c>
      <c r="M359" s="41" t="inlineStr">
        <is>
          <t>jit的</t>
        </is>
      </c>
      <c r="N359" s="41" t="inlineStr">
        <is>
          <t>否</t>
        </is>
      </c>
      <c r="O359" s="41" t="inlineStr">
        <is>
          <t>jit的</t>
        </is>
      </c>
      <c r="P359" s="41" t="inlineStr">
        <is>
          <t>否</t>
        </is>
      </c>
    </row>
    <row r="360" s="15">
      <c r="A360" s="37" t="inlineStr">
        <is>
          <t>PP260505030</t>
        </is>
      </c>
      <c r="B360" s="37" t="inlineStr">
        <is>
          <t>已完成</t>
        </is>
      </c>
      <c r="C360" s="37" t="inlineStr">
        <is>
          <t>temu运营-李红静</t>
        </is>
      </c>
      <c r="D360" s="41" t="inlineStr">
        <is>
          <t>jit</t>
        </is>
      </c>
      <c r="E360" s="37" t="inlineStr">
        <is>
          <t>JIT-全黑马克杯-含泡沫印刷（不含盒）-荣腾</t>
        </is>
      </c>
      <c r="F360" s="37" t="inlineStr">
        <is>
          <t>JIT-all-black-mug-1pcs-2</t>
        </is>
      </c>
      <c r="G360" s="37" t="inlineStr">
        <is>
          <t>否</t>
        </is>
      </c>
      <c r="H360" s="38" t="n">
        <v>1190</v>
      </c>
      <c r="I360" s="39" t="n"/>
      <c r="J360" s="40" t="inlineStr">
        <is>
          <t>7.1500</t>
        </is>
      </c>
      <c r="K360" s="40" t="n">
        <v>8508.5</v>
      </c>
      <c r="L360" s="41" t="inlineStr">
        <is>
          <t>广州</t>
        </is>
      </c>
      <c r="M360" s="41" t="inlineStr">
        <is>
          <t>jit的</t>
        </is>
      </c>
      <c r="N360" s="41" t="inlineStr">
        <is>
          <t>否</t>
        </is>
      </c>
      <c r="O360" s="41" t="inlineStr">
        <is>
          <t>jit的</t>
        </is>
      </c>
      <c r="P360" s="41" t="inlineStr">
        <is>
          <t>否</t>
        </is>
      </c>
    </row>
    <row r="361" s="15">
      <c r="A361" s="37" t="inlineStr">
        <is>
          <t>PP260505029</t>
        </is>
      </c>
      <c r="B361" s="37" t="inlineStr">
        <is>
          <t>已完成</t>
        </is>
      </c>
      <c r="C361" s="37" t="inlineStr">
        <is>
          <t>temu运营-李红静</t>
        </is>
      </c>
      <c r="D361" s="41" t="inlineStr">
        <is>
          <t>jit</t>
        </is>
      </c>
      <c r="E361" s="37" t="inlineStr">
        <is>
          <t>JIT黑白带手柄马克杯-9.5-8.2cm-含泡沫印刷（不含盒）-荣腾</t>
        </is>
      </c>
      <c r="F361" s="37" t="inlineStr">
        <is>
          <t>JIT-Black-and-white-mug-with-handle-1pcs-1</t>
        </is>
      </c>
      <c r="G361" s="37" t="inlineStr">
        <is>
          <t>否</t>
        </is>
      </c>
      <c r="H361" s="38" t="n">
        <v>659</v>
      </c>
      <c r="I361" s="39" t="n"/>
      <c r="J361" s="40" t="inlineStr">
        <is>
          <t>6.4500</t>
        </is>
      </c>
      <c r="K361" s="40" t="n">
        <v>4250.55</v>
      </c>
      <c r="L361" s="41" t="inlineStr">
        <is>
          <t>广州</t>
        </is>
      </c>
      <c r="M361" s="41" t="inlineStr">
        <is>
          <t>jit的</t>
        </is>
      </c>
      <c r="N361" s="41" t="inlineStr">
        <is>
          <t>否</t>
        </is>
      </c>
      <c r="O361" s="41" t="inlineStr">
        <is>
          <t>jit的</t>
        </is>
      </c>
      <c r="P361" s="41" t="inlineStr">
        <is>
          <t>否</t>
        </is>
      </c>
    </row>
    <row r="362" s="15">
      <c r="A362" s="37" t="inlineStr">
        <is>
          <t>PP260505028</t>
        </is>
      </c>
      <c r="B362" s="37" t="inlineStr">
        <is>
          <t>已完成</t>
        </is>
      </c>
      <c r="C362" s="37" t="inlineStr">
        <is>
          <t>temu运营-李红静</t>
        </is>
      </c>
      <c r="D362" s="41" t="inlineStr">
        <is>
          <t>jit</t>
        </is>
      </c>
      <c r="E362" s="37" t="inlineStr">
        <is>
          <t>JIT纯白带手柄马克杯-9.5-8.2cm-含泡沫印刷（不含盒）-荣腾</t>
        </is>
      </c>
      <c r="F362" s="37" t="inlineStr">
        <is>
          <t>JIT-Pure-white-mug-with-handle-1pcs-2</t>
        </is>
      </c>
      <c r="G362" s="37" t="inlineStr">
        <is>
          <t>否</t>
        </is>
      </c>
      <c r="H362" s="38" t="n">
        <v>2681</v>
      </c>
      <c r="I362" s="39" t="n"/>
      <c r="J362" s="40" t="inlineStr">
        <is>
          <t>5.8500</t>
        </is>
      </c>
      <c r="K362" s="40" t="n">
        <v>15683.85</v>
      </c>
      <c r="L362" s="41" t="inlineStr">
        <is>
          <t>广州</t>
        </is>
      </c>
      <c r="M362" s="41" t="inlineStr">
        <is>
          <t>jit的</t>
        </is>
      </c>
      <c r="N362" s="41" t="inlineStr">
        <is>
          <t>否</t>
        </is>
      </c>
      <c r="O362" s="41" t="inlineStr">
        <is>
          <t>jit的</t>
        </is>
      </c>
      <c r="P362" s="41" t="inlineStr">
        <is>
          <t>否</t>
        </is>
      </c>
    </row>
    <row r="363" s="15">
      <c r="A363" s="37" t="inlineStr">
        <is>
          <t>PP260505027</t>
        </is>
      </c>
      <c r="B363" s="37" t="inlineStr">
        <is>
          <t>已完成</t>
        </is>
      </c>
      <c r="C363" s="37" t="inlineStr">
        <is>
          <t>temu运营-李红静</t>
        </is>
      </c>
      <c r="D363" s="41" t="inlineStr">
        <is>
          <t>jit</t>
        </is>
      </c>
      <c r="E363" s="37" t="inlineStr">
        <is>
          <t>JIT内红带手柄马克杯-9.5-8.2cm-含泡沫印刷(不含盒)-荣腾</t>
        </is>
      </c>
      <c r="F363" s="37" t="inlineStr">
        <is>
          <t>JIT-Red-white-mug-with-handle-1pcs</t>
        </is>
      </c>
      <c r="G363" s="37" t="inlineStr">
        <is>
          <t>否</t>
        </is>
      </c>
      <c r="H363" s="38" t="n">
        <v>89</v>
      </c>
      <c r="I363" s="39" t="n"/>
      <c r="J363" s="40" t="inlineStr">
        <is>
          <t>6.4500</t>
        </is>
      </c>
      <c r="K363" s="40" t="n">
        <v>574.05</v>
      </c>
      <c r="L363" s="41" t="inlineStr">
        <is>
          <t>广州</t>
        </is>
      </c>
      <c r="M363" s="41" t="inlineStr">
        <is>
          <t>jit的</t>
        </is>
      </c>
      <c r="N363" s="41" t="inlineStr">
        <is>
          <t>否</t>
        </is>
      </c>
      <c r="O363" s="41" t="inlineStr">
        <is>
          <t>jit的</t>
        </is>
      </c>
      <c r="P363" s="41" t="inlineStr">
        <is>
          <t>否</t>
        </is>
      </c>
    </row>
    <row r="364" customFormat="1" s="1">
      <c r="A364" s="39" t="inlineStr">
        <is>
          <t>PP260505026</t>
        </is>
      </c>
      <c r="B364" s="39" t="inlineStr">
        <is>
          <t>已完成</t>
        </is>
      </c>
      <c r="C364" s="39" t="inlineStr">
        <is>
          <t>运营-吴君怡</t>
        </is>
      </c>
      <c r="D364" s="40" t="inlineStr">
        <is>
          <t>Amazon</t>
        </is>
      </c>
      <c r="E364" s="39" t="inlineStr">
        <is>
          <t>Renbuzhu-CL-开学季蜡笔窗帘26版</t>
        </is>
      </c>
      <c r="F364" s="39" t="inlineStr">
        <is>
          <t>back-to-school-crayon-curtains-0</t>
        </is>
      </c>
      <c r="G364" s="39" t="inlineStr">
        <is>
          <t>是</t>
        </is>
      </c>
      <c r="H364" s="38" t="n">
        <v>360</v>
      </c>
      <c r="I364" s="39" t="n"/>
      <c r="J364" s="40" t="inlineStr">
        <is>
          <t>25.8150</t>
        </is>
      </c>
      <c r="K364" s="40" t="n">
        <v>9293.4</v>
      </c>
      <c r="L364" s="40" t="inlineStr">
        <is>
          <t>广州</t>
        </is>
      </c>
      <c r="M364" s="42" t="inlineStr">
        <is>
          <t>需要压缩</t>
        </is>
      </c>
      <c r="N364" s="40" t="inlineStr">
        <is>
          <t>否</t>
        </is>
      </c>
      <c r="O364" s="42" t="inlineStr">
        <is>
          <t>需要压缩</t>
        </is>
      </c>
      <c r="P364" s="40" t="inlineStr">
        <is>
          <t>是</t>
        </is>
      </c>
    </row>
    <row r="365" s="15">
      <c r="A365" s="37" t="inlineStr">
        <is>
          <t>PP260505025</t>
        </is>
      </c>
      <c r="B365" s="37" t="inlineStr">
        <is>
          <t>已完成</t>
        </is>
      </c>
      <c r="C365" s="37" t="inlineStr">
        <is>
          <t>temu运营-李红静</t>
        </is>
      </c>
      <c r="D365" s="41" t="inlineStr">
        <is>
          <t>jit</t>
        </is>
      </c>
      <c r="E365" s="37" t="inlineStr">
        <is>
          <t>JIT内粉带手柄马克杯-9.5-8.2cm-含泡沫印刷（不含盒）-荣腾</t>
        </is>
      </c>
      <c r="F365" s="37" t="inlineStr">
        <is>
          <t>JIT-Pink-white-mug-with-handle-1pcs-1</t>
        </is>
      </c>
      <c r="G365" s="37" t="inlineStr">
        <is>
          <t>否</t>
        </is>
      </c>
      <c r="H365" s="38" t="n">
        <v>254</v>
      </c>
      <c r="I365" s="39" t="n"/>
      <c r="J365" s="40" t="inlineStr">
        <is>
          <t>6.4500</t>
        </is>
      </c>
      <c r="K365" s="40" t="n">
        <v>1638.3</v>
      </c>
      <c r="L365" s="41" t="inlineStr">
        <is>
          <t>广州</t>
        </is>
      </c>
      <c r="M365" s="41" t="inlineStr">
        <is>
          <t>jit的</t>
        </is>
      </c>
      <c r="N365" s="41" t="inlineStr">
        <is>
          <t>否</t>
        </is>
      </c>
      <c r="O365" s="41" t="inlineStr">
        <is>
          <t>jit的</t>
        </is>
      </c>
      <c r="P365" s="41" t="inlineStr">
        <is>
          <t>否</t>
        </is>
      </c>
    </row>
    <row r="366" s="15">
      <c r="A366" s="37" t="inlineStr">
        <is>
          <t>PP260505024</t>
        </is>
      </c>
      <c r="B366" s="37" t="inlineStr">
        <is>
          <t>已完成</t>
        </is>
      </c>
      <c r="C366" s="37" t="inlineStr">
        <is>
          <t>temu运营-李红静</t>
        </is>
      </c>
      <c r="D366" s="41" t="inlineStr">
        <is>
          <t>jit</t>
        </is>
      </c>
      <c r="E366" s="37" t="inlineStr">
        <is>
          <t>JIT黑白带手柄马克杯-9.5-8.2cm-含泡沫印刷（不含盒）-荣腾</t>
        </is>
      </c>
      <c r="F366" s="37" t="inlineStr">
        <is>
          <t>JIT-Black-and-white-mug-with-handle-1pcs-1</t>
        </is>
      </c>
      <c r="G366" s="37" t="inlineStr">
        <is>
          <t>否</t>
        </is>
      </c>
      <c r="H366" s="38" t="n">
        <v>304</v>
      </c>
      <c r="I366" s="39" t="n"/>
      <c r="J366" s="40" t="inlineStr">
        <is>
          <t>6.4500</t>
        </is>
      </c>
      <c r="K366" s="40" t="n">
        <v>1960.8</v>
      </c>
      <c r="L366" s="41" t="inlineStr">
        <is>
          <t>广州</t>
        </is>
      </c>
      <c r="M366" s="41" t="inlineStr">
        <is>
          <t>jit的</t>
        </is>
      </c>
      <c r="N366" s="41" t="inlineStr">
        <is>
          <t>否</t>
        </is>
      </c>
      <c r="O366" s="41" t="inlineStr">
        <is>
          <t>jit的</t>
        </is>
      </c>
      <c r="P366" s="41" t="inlineStr">
        <is>
          <t>否</t>
        </is>
      </c>
    </row>
    <row r="367" s="15">
      <c r="A367" s="37" t="inlineStr">
        <is>
          <t>PP260505023</t>
        </is>
      </c>
      <c r="B367" s="37" t="inlineStr">
        <is>
          <t>已完成</t>
        </is>
      </c>
      <c r="C367" s="37" t="inlineStr">
        <is>
          <t>temu运营-李红静</t>
        </is>
      </c>
      <c r="D367" s="41" t="inlineStr">
        <is>
          <t>jit</t>
        </is>
      </c>
      <c r="E367" s="37" t="inlineStr">
        <is>
          <t>JIT-全黑马克杯-含泡沫印刷（不含盒）-荣腾</t>
        </is>
      </c>
      <c r="F367" s="37" t="inlineStr">
        <is>
          <t>JIT-all-black-mug-1pcs-2</t>
        </is>
      </c>
      <c r="G367" s="37" t="inlineStr">
        <is>
          <t>否</t>
        </is>
      </c>
      <c r="H367" s="38" t="n">
        <v>618</v>
      </c>
      <c r="I367" s="39" t="n"/>
      <c r="J367" s="40" t="inlineStr">
        <is>
          <t>7.1500</t>
        </is>
      </c>
      <c r="K367" s="40" t="n">
        <v>4418.7</v>
      </c>
      <c r="L367" s="41" t="inlineStr">
        <is>
          <t>广州</t>
        </is>
      </c>
      <c r="M367" s="41" t="inlineStr">
        <is>
          <t>jit的</t>
        </is>
      </c>
      <c r="N367" s="41" t="inlineStr">
        <is>
          <t>否</t>
        </is>
      </c>
      <c r="O367" s="41" t="inlineStr">
        <is>
          <t>jit的</t>
        </is>
      </c>
      <c r="P367" s="41" t="inlineStr">
        <is>
          <t>否</t>
        </is>
      </c>
    </row>
    <row r="368" s="15">
      <c r="A368" s="37" t="inlineStr">
        <is>
          <t>PP260505022</t>
        </is>
      </c>
      <c r="B368" s="37" t="inlineStr">
        <is>
          <t>已完成</t>
        </is>
      </c>
      <c r="C368" s="37" t="inlineStr">
        <is>
          <t>temu运营-李红静</t>
        </is>
      </c>
      <c r="D368" s="41" t="inlineStr">
        <is>
          <t>jit</t>
        </is>
      </c>
      <c r="E368" s="37" t="inlineStr">
        <is>
          <t>JIT纯白带手柄马克杯-9.5-8.2cm-含泡沫印刷（不含盒）-荣腾</t>
        </is>
      </c>
      <c r="F368" s="37" t="inlineStr">
        <is>
          <t>JIT-Pure-white-mug-with-handle-1pcs-2</t>
        </is>
      </c>
      <c r="G368" s="37" t="inlineStr">
        <is>
          <t>否</t>
        </is>
      </c>
      <c r="H368" s="38" t="n">
        <v>1141</v>
      </c>
      <c r="I368" s="39" t="n"/>
      <c r="J368" s="40" t="inlineStr">
        <is>
          <t>5.8500</t>
        </is>
      </c>
      <c r="K368" s="40" t="n">
        <v>6674.85</v>
      </c>
      <c r="L368" s="41" t="inlineStr">
        <is>
          <t>广州</t>
        </is>
      </c>
      <c r="M368" s="41" t="inlineStr">
        <is>
          <t>jit的</t>
        </is>
      </c>
      <c r="N368" s="41" t="inlineStr">
        <is>
          <t>否</t>
        </is>
      </c>
      <c r="O368" s="41" t="inlineStr">
        <is>
          <t>jit的</t>
        </is>
      </c>
      <c r="P368" s="41" t="inlineStr">
        <is>
          <t>否</t>
        </is>
      </c>
    </row>
    <row r="369" s="15">
      <c r="A369" s="37" t="inlineStr">
        <is>
          <t>PP260505021</t>
        </is>
      </c>
      <c r="B369" s="37" t="inlineStr">
        <is>
          <t>已完成</t>
        </is>
      </c>
      <c r="C369" s="37" t="inlineStr">
        <is>
          <t>temu运营-李红静</t>
        </is>
      </c>
      <c r="D369" s="41" t="inlineStr">
        <is>
          <t>jit</t>
        </is>
      </c>
      <c r="E369" s="37" t="inlineStr">
        <is>
          <t>JIT内红带手柄马克杯-9.5-8.2cm-含泡沫印刷(不含盒)-荣腾</t>
        </is>
      </c>
      <c r="F369" s="37" t="inlineStr">
        <is>
          <t>JIT-Red-white-mug-with-handle-1pcs</t>
        </is>
      </c>
      <c r="G369" s="37" t="inlineStr">
        <is>
          <t>否</t>
        </is>
      </c>
      <c r="H369" s="38" t="n">
        <v>46</v>
      </c>
      <c r="I369" s="39" t="n"/>
      <c r="J369" s="40" t="inlineStr">
        <is>
          <t>6.4500</t>
        </is>
      </c>
      <c r="K369" s="40" t="n">
        <v>296.7</v>
      </c>
      <c r="L369" s="41" t="inlineStr">
        <is>
          <t>广州</t>
        </is>
      </c>
      <c r="M369" s="41" t="inlineStr">
        <is>
          <t>jit的</t>
        </is>
      </c>
      <c r="N369" s="41" t="inlineStr">
        <is>
          <t>否</t>
        </is>
      </c>
      <c r="O369" s="41" t="inlineStr">
        <is>
          <t>jit的</t>
        </is>
      </c>
      <c r="P369" s="41" t="inlineStr">
        <is>
          <t>否</t>
        </is>
      </c>
    </row>
    <row r="370" customFormat="1" s="1">
      <c r="A370" s="39" t="inlineStr">
        <is>
          <t>PP260505020</t>
        </is>
      </c>
      <c r="B370" s="39" t="inlineStr">
        <is>
          <t>已完成</t>
        </is>
      </c>
      <c r="C370" s="39" t="inlineStr">
        <is>
          <t>运营-何紫欣</t>
        </is>
      </c>
      <c r="D370" s="40" t="inlineStr">
        <is>
          <t>Amazon</t>
        </is>
      </c>
      <c r="E370" s="39" t="inlineStr">
        <is>
          <t>90shine-JI-啤酒节项链100pcs26版</t>
        </is>
      </c>
      <c r="F370" s="39" t="inlineStr">
        <is>
          <t>oktoberfest-bead-necklaces-5</t>
        </is>
      </c>
      <c r="G370" s="39" t="inlineStr">
        <is>
          <t>否</t>
        </is>
      </c>
      <c r="H370" s="38" t="n">
        <v>150</v>
      </c>
      <c r="I370" s="39" t="n"/>
      <c r="J370" s="40" t="inlineStr">
        <is>
          <t>43.0000</t>
        </is>
      </c>
      <c r="K370" s="40" t="n">
        <v>6450</v>
      </c>
      <c r="L370" s="42" t="inlineStr">
        <is>
          <t>义乌</t>
        </is>
      </c>
      <c r="M370" s="40" t="n"/>
      <c r="N370" s="40" t="n"/>
      <c r="O370" s="40" t="n"/>
      <c r="P370" s="42" t="inlineStr">
        <is>
          <t>是</t>
        </is>
      </c>
    </row>
    <row r="371" customFormat="1" s="1">
      <c r="A371" s="39" t="inlineStr">
        <is>
          <t>PP260505019</t>
        </is>
      </c>
      <c r="B371" s="39" t="inlineStr">
        <is>
          <t>已完成</t>
        </is>
      </c>
      <c r="C371" s="39" t="inlineStr">
        <is>
          <t>运营-赵玉筠</t>
        </is>
      </c>
      <c r="D371" s="40" t="inlineStr">
        <is>
          <t>Amazon</t>
        </is>
      </c>
      <c r="E371" s="39" t="inlineStr">
        <is>
          <t>luck sea-YO-消极funny pens24pcs23版-亚拼</t>
        </is>
      </c>
      <c r="F371" s="39" t="inlineStr">
        <is>
          <t>christmas-funny-pens</t>
        </is>
      </c>
      <c r="G371" s="39" t="inlineStr">
        <is>
          <t>是</t>
        </is>
      </c>
      <c r="H371" s="38" t="n">
        <v>312</v>
      </c>
      <c r="I371" s="39" t="n"/>
      <c r="J371" s="40" t="inlineStr">
        <is>
          <t>21.3200</t>
        </is>
      </c>
      <c r="K371" s="40" t="n">
        <v>6651.84</v>
      </c>
      <c r="L371" s="42" t="inlineStr">
        <is>
          <t>广州</t>
        </is>
      </c>
      <c r="M371" s="45" t="inlineStr">
        <is>
          <t>需要组装</t>
        </is>
      </c>
      <c r="N371" s="45" t="inlineStr">
        <is>
          <t>否</t>
        </is>
      </c>
      <c r="O371" s="45" t="inlineStr">
        <is>
          <t>需要组装</t>
        </is>
      </c>
      <c r="P371" s="42" t="inlineStr">
        <is>
          <t>是</t>
        </is>
      </c>
    </row>
    <row r="372" customFormat="1" s="1">
      <c r="A372" s="39" t="inlineStr">
        <is>
          <t>PP260505018</t>
        </is>
      </c>
      <c r="B372" s="39" t="inlineStr">
        <is>
          <t>部分采购</t>
        </is>
      </c>
      <c r="C372" s="39" t="inlineStr">
        <is>
          <t>运营-吴君怡</t>
        </is>
      </c>
      <c r="D372" s="40" t="inlineStr">
        <is>
          <t>Amazon</t>
        </is>
      </c>
      <c r="E372" s="39" t="inlineStr">
        <is>
          <t>Eternity sky-FS-十字架秋天diy手链 27pcs26版</t>
        </is>
      </c>
      <c r="F372" s="39" t="inlineStr">
        <is>
          <t>autumn-diy-bracelet</t>
        </is>
      </c>
      <c r="G372" s="39" t="inlineStr">
        <is>
          <t>是</t>
        </is>
      </c>
      <c r="H372" s="38" t="n">
        <v>300</v>
      </c>
      <c r="I372" s="39" t="n"/>
      <c r="J372" s="40" t="inlineStr">
        <is>
          <t>19.8080</t>
        </is>
      </c>
      <c r="K372" s="40" t="n">
        <v>5942.4</v>
      </c>
      <c r="L372" s="40" t="inlineStr">
        <is>
          <t>广州</t>
        </is>
      </c>
      <c r="M372" s="42" t="inlineStr">
        <is>
          <t>需要组装</t>
        </is>
      </c>
      <c r="N372" s="40" t="inlineStr">
        <is>
          <t>否</t>
        </is>
      </c>
      <c r="O372" s="42" t="inlineStr">
        <is>
          <t>需要组装</t>
        </is>
      </c>
      <c r="P372" s="40" t="inlineStr">
        <is>
          <t>是</t>
        </is>
      </c>
    </row>
    <row r="373" customFormat="1" s="1">
      <c r="A373" s="39" t="inlineStr">
        <is>
          <t>PP260505017</t>
        </is>
      </c>
      <c r="B373" s="39" t="inlineStr">
        <is>
          <t>部分采购</t>
        </is>
      </c>
      <c r="C373" s="39" t="inlineStr">
        <is>
          <t>运营-吴君怡</t>
        </is>
      </c>
      <c r="D373" s="40" t="inlineStr">
        <is>
          <t>Amazon</t>
        </is>
      </c>
      <c r="E373" s="39" t="inlineStr">
        <is>
          <t>Eternity sky-FS-枫叶秋天diy手链27pcs26版</t>
        </is>
      </c>
      <c r="F373" s="39" t="inlineStr">
        <is>
          <t>Maple-leaf-diy-bracelet</t>
        </is>
      </c>
      <c r="G373" s="39" t="inlineStr">
        <is>
          <t>是</t>
        </is>
      </c>
      <c r="H373" s="38" t="n">
        <v>300</v>
      </c>
      <c r="I373" s="39" t="n"/>
      <c r="J373" s="40" t="inlineStr">
        <is>
          <t>19.8080</t>
        </is>
      </c>
      <c r="K373" s="40" t="n">
        <v>5942.4</v>
      </c>
      <c r="L373" s="40" t="inlineStr">
        <is>
          <t>广州</t>
        </is>
      </c>
      <c r="M373" s="42" t="inlineStr">
        <is>
          <t>需要组装</t>
        </is>
      </c>
      <c r="N373" s="40" t="inlineStr">
        <is>
          <t>否</t>
        </is>
      </c>
      <c r="O373" s="42" t="inlineStr">
        <is>
          <t>需要组装</t>
        </is>
      </c>
      <c r="P373" s="40" t="inlineStr">
        <is>
          <t>是</t>
        </is>
      </c>
    </row>
    <row r="374" customFormat="1" s="1">
      <c r="A374" s="39" t="inlineStr">
        <is>
          <t>PP260505016</t>
        </is>
      </c>
      <c r="B374" s="39" t="inlineStr">
        <is>
          <t>已完成</t>
        </is>
      </c>
      <c r="C374" s="39" t="inlineStr">
        <is>
          <t>运营-吴君怡</t>
        </is>
      </c>
      <c r="D374" s="40" t="inlineStr">
        <is>
          <t>Amazon</t>
        </is>
      </c>
      <c r="E374" s="39" t="inlineStr">
        <is>
          <t>Moon Boat-EA-40个花环+20个手环20版</t>
        </is>
      </c>
      <c r="F374" s="39" t="inlineStr">
        <is>
          <t>HawaiianLeis-1</t>
        </is>
      </c>
      <c r="G374" s="39" t="inlineStr">
        <is>
          <t>是</t>
        </is>
      </c>
      <c r="H374" s="38" t="n">
        <v>720</v>
      </c>
      <c r="I374" s="39" t="n"/>
      <c r="J374" s="40" t="inlineStr">
        <is>
          <t>27.6400</t>
        </is>
      </c>
      <c r="K374" s="40" t="n">
        <v>19900.8</v>
      </c>
      <c r="L374" s="42" t="inlineStr">
        <is>
          <t>广州</t>
        </is>
      </c>
      <c r="M374" s="42" t="inlineStr">
        <is>
          <t>需要压缩</t>
        </is>
      </c>
      <c r="N374" s="42" t="inlineStr">
        <is>
          <t>否</t>
        </is>
      </c>
      <c r="O374" s="42" t="inlineStr">
        <is>
          <t>需要压缩</t>
        </is>
      </c>
      <c r="P374" s="42" t="inlineStr">
        <is>
          <t>是</t>
        </is>
      </c>
    </row>
    <row r="375" customFormat="1" s="1">
      <c r="A375" s="39" t="inlineStr">
        <is>
          <t>PP260505015</t>
        </is>
      </c>
      <c r="B375" s="39" t="inlineStr">
        <is>
          <t>已完成</t>
        </is>
      </c>
      <c r="C375" s="39" t="inlineStr">
        <is>
          <t>运营-何紫欣</t>
        </is>
      </c>
      <c r="D375" s="40" t="inlineStr">
        <is>
          <t>Amazon</t>
        </is>
      </c>
      <c r="E375" s="39" t="inlineStr">
        <is>
          <t>Renbuzhu-CL-宗教十字架捕光器42个26版</t>
        </is>
      </c>
      <c r="F375" s="39" t="inlineStr">
        <is>
          <t>Religious-Cross-Crafts-42pcs</t>
        </is>
      </c>
      <c r="G375" s="39" t="inlineStr">
        <is>
          <t>是</t>
        </is>
      </c>
      <c r="H375" s="38" t="n">
        <v>825</v>
      </c>
      <c r="I375" s="39" t="n"/>
      <c r="J375" s="40" t="inlineStr">
        <is>
          <t>20.0450</t>
        </is>
      </c>
      <c r="K375" s="40" t="n">
        <v>16537.125</v>
      </c>
      <c r="L375" s="42" t="inlineStr">
        <is>
          <t>义乌</t>
        </is>
      </c>
      <c r="M375" s="40" t="n"/>
      <c r="N375" s="40" t="n"/>
      <c r="O375" s="40" t="n"/>
      <c r="P375" s="40" t="inlineStr">
        <is>
          <t>是</t>
        </is>
      </c>
    </row>
    <row r="376" customFormat="1" s="1">
      <c r="A376" s="39" t="inlineStr">
        <is>
          <t>PP260505014</t>
        </is>
      </c>
      <c r="B376" s="39" t="inlineStr">
        <is>
          <t>已完成</t>
        </is>
      </c>
      <c r="C376" s="39" t="inlineStr">
        <is>
          <t>运营-何紫欣</t>
        </is>
      </c>
      <c r="D376" s="40" t="inlineStr">
        <is>
          <t>Amazon</t>
        </is>
      </c>
      <c r="E376" s="39" t="inlineStr">
        <is>
          <t>Renbuzhu-CL-夏季海龟捕光器48个26版</t>
        </is>
      </c>
      <c r="F376" s="39" t="inlineStr">
        <is>
          <t>Turtle-Suncatcher-Craft</t>
        </is>
      </c>
      <c r="G376" s="39" t="inlineStr">
        <is>
          <t>是</t>
        </is>
      </c>
      <c r="H376" s="38" t="n">
        <v>118</v>
      </c>
      <c r="I376" s="39" t="n"/>
      <c r="J376" s="40" t="inlineStr">
        <is>
          <t>17.9450</t>
        </is>
      </c>
      <c r="K376" s="40" t="n">
        <v>2117.51</v>
      </c>
      <c r="L376" s="42" t="inlineStr">
        <is>
          <t>义乌</t>
        </is>
      </c>
      <c r="M376" s="40" t="n"/>
      <c r="N376" s="40" t="n"/>
      <c r="O376" s="40" t="n"/>
      <c r="P376" s="42" t="inlineStr">
        <is>
          <t>否</t>
        </is>
      </c>
    </row>
    <row r="377" customFormat="1" s="1">
      <c r="A377" s="39" t="inlineStr">
        <is>
          <t>PP260505014</t>
        </is>
      </c>
      <c r="B377" s="39" t="inlineStr">
        <is>
          <t>已完成</t>
        </is>
      </c>
      <c r="C377" s="39" t="inlineStr">
        <is>
          <t>运营-何紫欣</t>
        </is>
      </c>
      <c r="D377" s="40" t="inlineStr">
        <is>
          <t>Amazon</t>
        </is>
      </c>
      <c r="E377" s="39" t="inlineStr">
        <is>
          <t>Renbuzhu-CL-夏季海龟捕光器48个26版</t>
        </is>
      </c>
      <c r="F377" s="39" t="inlineStr">
        <is>
          <t>Turtle-Suncatcher-Craft</t>
        </is>
      </c>
      <c r="G377" s="39" t="inlineStr">
        <is>
          <t>是</t>
        </is>
      </c>
      <c r="H377" s="38" t="n">
        <v>236</v>
      </c>
      <c r="I377" s="39" t="n"/>
      <c r="J377" s="40" t="inlineStr">
        <is>
          <t>17.9450</t>
        </is>
      </c>
      <c r="K377" s="40" t="n">
        <v>4235.02</v>
      </c>
      <c r="L377" s="42" t="inlineStr">
        <is>
          <t>义乌</t>
        </is>
      </c>
      <c r="M377" s="40" t="n"/>
      <c r="N377" s="40" t="n"/>
      <c r="O377" s="40" t="n"/>
      <c r="P377" s="40" t="inlineStr">
        <is>
          <t>是</t>
        </is>
      </c>
    </row>
    <row r="378" customFormat="1" s="1">
      <c r="A378" s="39" t="inlineStr">
        <is>
          <t>PP260505013</t>
        </is>
      </c>
      <c r="B378" s="39" t="inlineStr">
        <is>
          <t>已完成</t>
        </is>
      </c>
      <c r="C378" s="39" t="inlineStr">
        <is>
          <t>运营-何紫欣</t>
        </is>
      </c>
      <c r="D378" s="40" t="inlineStr">
        <is>
          <t>Amazon</t>
        </is>
      </c>
      <c r="E378" s="39" t="inlineStr">
        <is>
          <t>Renbuzhu-CL-夏季热气球捕光器48个26版</t>
        </is>
      </c>
      <c r="F378" s="39" t="inlineStr">
        <is>
          <t>Hot-Air-Balloons-Craft</t>
        </is>
      </c>
      <c r="G378" s="39" t="inlineStr">
        <is>
          <t>是</t>
        </is>
      </c>
      <c r="H378" s="38" t="n">
        <v>200</v>
      </c>
      <c r="I378" s="39" t="n"/>
      <c r="J378" s="40" t="inlineStr">
        <is>
          <t>17.4600</t>
        </is>
      </c>
      <c r="K378" s="40" t="n">
        <v>3492</v>
      </c>
      <c r="L378" s="42" t="inlineStr">
        <is>
          <t>义乌</t>
        </is>
      </c>
      <c r="M378" s="40" t="n"/>
      <c r="N378" s="40" t="n"/>
      <c r="O378" s="40" t="n"/>
      <c r="P378" s="40" t="inlineStr">
        <is>
          <t>是</t>
        </is>
      </c>
    </row>
    <row r="379" customFormat="1" s="1">
      <c r="A379" s="39" t="inlineStr">
        <is>
          <t>PP260505012</t>
        </is>
      </c>
      <c r="B379" s="39" t="inlineStr">
        <is>
          <t>已完成</t>
        </is>
      </c>
      <c r="C379" s="39" t="inlineStr">
        <is>
          <t>运营-何紫欣</t>
        </is>
      </c>
      <c r="D379" s="40" t="inlineStr">
        <is>
          <t>Amazon</t>
        </is>
      </c>
      <c r="E379" s="39" t="inlineStr">
        <is>
          <t>Renbuzhu-CL-开学季苹果捕光器挂饰42个26版</t>
        </is>
      </c>
      <c r="F379" s="39" t="inlineStr">
        <is>
          <t>Apple-Paper-Craft</t>
        </is>
      </c>
      <c r="G379" s="39" t="inlineStr">
        <is>
          <t>是</t>
        </is>
      </c>
      <c r="H379" s="38" t="n">
        <v>500</v>
      </c>
      <c r="I379" s="39" t="n"/>
      <c r="J379" s="40" t="inlineStr">
        <is>
          <t>12.0450</t>
        </is>
      </c>
      <c r="K379" s="40" t="n">
        <v>6022.5</v>
      </c>
      <c r="L379" s="42" t="inlineStr">
        <is>
          <t>义乌</t>
        </is>
      </c>
      <c r="M379" s="40" t="n"/>
      <c r="N379" s="40" t="n"/>
      <c r="O379" s="40" t="n"/>
      <c r="P379" s="40" t="inlineStr">
        <is>
          <t>是</t>
        </is>
      </c>
    </row>
    <row r="380" customFormat="1" s="1">
      <c r="A380" s="39" t="inlineStr">
        <is>
          <t>PP260505011</t>
        </is>
      </c>
      <c r="B380" s="39" t="inlineStr">
        <is>
          <t>已完成</t>
        </is>
      </c>
      <c r="C380" s="39" t="inlineStr">
        <is>
          <t>运营-何紫欣</t>
        </is>
      </c>
      <c r="D380" s="40" t="inlineStr">
        <is>
          <t>Amazon</t>
        </is>
      </c>
      <c r="E380" s="39" t="inlineStr">
        <is>
          <t>Renbuzhu-CL-宗教鱼捕光器48个26版</t>
        </is>
      </c>
      <c r="F380" s="39" t="inlineStr">
        <is>
          <t>Fish-Suncatchers-Craft</t>
        </is>
      </c>
      <c r="G380" s="39" t="inlineStr">
        <is>
          <t>是</t>
        </is>
      </c>
      <c r="H380" s="38" t="n">
        <v>390</v>
      </c>
      <c r="I380" s="39" t="n"/>
      <c r="J380" s="40" t="inlineStr">
        <is>
          <t>16.9600</t>
        </is>
      </c>
      <c r="K380" s="40" t="n">
        <v>6614.4</v>
      </c>
      <c r="L380" s="42" t="inlineStr">
        <is>
          <t>义乌</t>
        </is>
      </c>
      <c r="M380" s="40" t="n"/>
      <c r="N380" s="40" t="n"/>
      <c r="O380" s="40" t="n"/>
      <c r="P380" s="40" t="inlineStr">
        <is>
          <t>是</t>
        </is>
      </c>
    </row>
    <row r="381" customFormat="1" s="1">
      <c r="A381" s="39" t="inlineStr">
        <is>
          <t>PP260505011</t>
        </is>
      </c>
      <c r="B381" s="39" t="inlineStr">
        <is>
          <t>已完成</t>
        </is>
      </c>
      <c r="C381" s="39" t="inlineStr">
        <is>
          <t>运营-何紫欣</t>
        </is>
      </c>
      <c r="D381" s="40" t="inlineStr">
        <is>
          <t>Amazon</t>
        </is>
      </c>
      <c r="E381" s="39" t="inlineStr">
        <is>
          <t>Renbuzhu-CL-宗教鱼捕光器48个26版</t>
        </is>
      </c>
      <c r="F381" s="39" t="inlineStr">
        <is>
          <t>Fish-Suncatchers-Craft</t>
        </is>
      </c>
      <c r="G381" s="39" t="inlineStr">
        <is>
          <t>是</t>
        </is>
      </c>
      <c r="H381" s="38" t="n">
        <v>150</v>
      </c>
      <c r="I381" s="39" t="n"/>
      <c r="J381" s="40" t="inlineStr">
        <is>
          <t>16.9600</t>
        </is>
      </c>
      <c r="K381" s="40" t="n">
        <v>2544</v>
      </c>
      <c r="L381" s="42" t="inlineStr">
        <is>
          <t>义乌</t>
        </is>
      </c>
      <c r="M381" s="40" t="n"/>
      <c r="N381" s="40" t="n"/>
      <c r="O381" s="40" t="n"/>
      <c r="P381" s="42" t="inlineStr">
        <is>
          <t>否</t>
        </is>
      </c>
    </row>
    <row r="382" customFormat="1" s="1">
      <c r="A382" s="39" t="inlineStr">
        <is>
          <t>PP260505010</t>
        </is>
      </c>
      <c r="B382" s="39" t="inlineStr">
        <is>
          <t>已完成</t>
        </is>
      </c>
      <c r="C382" s="39" t="inlineStr">
        <is>
          <t>运营-何紫欣</t>
        </is>
      </c>
      <c r="D382" s="40" t="inlineStr">
        <is>
          <t>Amazon</t>
        </is>
      </c>
      <c r="E382" s="39" t="inlineStr">
        <is>
          <t>Renbuzhu-CL-夏季鲨鱼捕光器48个26版</t>
        </is>
      </c>
      <c r="F382" s="39" t="inlineStr">
        <is>
          <t>Shark-Suncatchers-Craft</t>
        </is>
      </c>
      <c r="G382" s="39" t="inlineStr">
        <is>
          <t>是</t>
        </is>
      </c>
      <c r="H382" s="38" t="n">
        <v>300</v>
      </c>
      <c r="I382" s="39" t="n"/>
      <c r="J382" s="40" t="inlineStr">
        <is>
          <t>17.4600</t>
        </is>
      </c>
      <c r="K382" s="40" t="n">
        <v>5238</v>
      </c>
      <c r="L382" s="42" t="inlineStr">
        <is>
          <t>义乌</t>
        </is>
      </c>
      <c r="M382" s="40" t="n"/>
      <c r="N382" s="40" t="n"/>
      <c r="O382" s="40" t="n"/>
      <c r="P382" s="40" t="inlineStr">
        <is>
          <t>是</t>
        </is>
      </c>
    </row>
    <row r="383" customFormat="1" s="1">
      <c r="A383" s="39" t="inlineStr">
        <is>
          <t>PP260505009</t>
        </is>
      </c>
      <c r="B383" s="39" t="inlineStr">
        <is>
          <t>已完成</t>
        </is>
      </c>
      <c r="C383" s="39" t="inlineStr">
        <is>
          <t>运营-李玉怡</t>
        </is>
      </c>
      <c r="D383" s="40" t="inlineStr">
        <is>
          <t>Amazon</t>
        </is>
      </c>
      <c r="E383" s="39" t="inlineStr">
        <is>
          <t>Maqiauly-ND-银色款基督服装盔甲卡片装饰15pcs26版</t>
        </is>
      </c>
      <c r="F383" s="39" t="inlineStr">
        <is>
          <t>Silver-Armor-of-God-Costume-card-decoration</t>
        </is>
      </c>
      <c r="G383" s="39" t="inlineStr">
        <is>
          <t>是</t>
        </is>
      </c>
      <c r="H383" s="38" t="n">
        <v>200</v>
      </c>
      <c r="I383" s="39" t="n"/>
      <c r="J383" s="40" t="inlineStr">
        <is>
          <t>27.3450</t>
        </is>
      </c>
      <c r="K383" s="40" t="n">
        <v>5469</v>
      </c>
      <c r="L383" s="40" t="inlineStr">
        <is>
          <t>广州</t>
        </is>
      </c>
      <c r="M383" s="42" t="inlineStr">
        <is>
          <t>需要组装</t>
        </is>
      </c>
      <c r="N383" s="40" t="inlineStr">
        <is>
          <t>否</t>
        </is>
      </c>
      <c r="O383" s="42" t="inlineStr">
        <is>
          <t>需要组装</t>
        </is>
      </c>
      <c r="P383" s="40" t="inlineStr">
        <is>
          <t>是</t>
        </is>
      </c>
    </row>
    <row r="384" s="15">
      <c r="A384" s="37" t="inlineStr">
        <is>
          <t>PP260505008</t>
        </is>
      </c>
      <c r="B384" s="37" t="inlineStr">
        <is>
          <t>已完成</t>
        </is>
      </c>
      <c r="C384" s="37" t="inlineStr">
        <is>
          <t>temu运营-李红静</t>
        </is>
      </c>
      <c r="D384" s="41" t="inlineStr">
        <is>
          <t>jit</t>
        </is>
      </c>
      <c r="E384" s="37" t="inlineStr">
        <is>
          <t>JIT-贴纸-32cm-46cm-六九快印</t>
        </is>
      </c>
      <c r="F384" s="37" t="inlineStr">
        <is>
          <t>JIT-Stickers-1pcs</t>
        </is>
      </c>
      <c r="G384" s="37" t="inlineStr">
        <is>
          <t>否</t>
        </is>
      </c>
      <c r="H384" s="38" t="n">
        <v>80</v>
      </c>
      <c r="I384" s="39" t="n"/>
      <c r="J384" s="40" t="inlineStr">
        <is>
          <t>5.0000</t>
        </is>
      </c>
      <c r="K384" s="40" t="n">
        <v>400</v>
      </c>
      <c r="L384" s="41" t="inlineStr">
        <is>
          <t>广州</t>
        </is>
      </c>
      <c r="M384" s="41" t="inlineStr">
        <is>
          <t>jit的</t>
        </is>
      </c>
      <c r="N384" s="41" t="inlineStr">
        <is>
          <t>否</t>
        </is>
      </c>
      <c r="O384" s="41" t="inlineStr">
        <is>
          <t>jit的</t>
        </is>
      </c>
      <c r="P384" s="41" t="inlineStr">
        <is>
          <t>否</t>
        </is>
      </c>
    </row>
    <row r="385" customFormat="1" s="1">
      <c r="A385" s="39" t="inlineStr">
        <is>
          <t>PP260505006</t>
        </is>
      </c>
      <c r="B385" s="39" t="inlineStr">
        <is>
          <t>已完成</t>
        </is>
      </c>
      <c r="C385" s="39" t="inlineStr">
        <is>
          <t>运营-李柳娟</t>
        </is>
      </c>
      <c r="D385" s="40" t="inlineStr">
        <is>
          <t>Amazon</t>
        </is>
      </c>
      <c r="E385" s="39" t="inlineStr">
        <is>
          <t>Renbuzhu-CL-开学季笔记本透明PVC礼品袋24pcs26版</t>
        </is>
      </c>
      <c r="F385" s="39" t="inlineStr">
        <is>
          <t>Back-to-School-Clear-PVC-Notebook-Line-Gift-Bags</t>
        </is>
      </c>
      <c r="G385" s="39" t="inlineStr">
        <is>
          <t>是</t>
        </is>
      </c>
      <c r="H385" s="38" t="n">
        <v>210</v>
      </c>
      <c r="I385" s="39" t="n"/>
      <c r="J385" s="40" t="inlineStr">
        <is>
          <t>18.6450</t>
        </is>
      </c>
      <c r="K385" s="40" t="n">
        <v>3915.45</v>
      </c>
      <c r="L385" s="42" t="inlineStr">
        <is>
          <t>广州</t>
        </is>
      </c>
      <c r="M385" s="42" t="inlineStr">
        <is>
          <t>需要压缩</t>
        </is>
      </c>
      <c r="N385" s="42" t="inlineStr">
        <is>
          <t>否</t>
        </is>
      </c>
      <c r="O385" s="42" t="inlineStr">
        <is>
          <t>需要压缩</t>
        </is>
      </c>
      <c r="P385" s="42" t="inlineStr">
        <is>
          <t>是</t>
        </is>
      </c>
    </row>
    <row r="386" customFormat="1" s="1">
      <c r="A386" s="39" t="inlineStr">
        <is>
          <t>PP260505005</t>
        </is>
      </c>
      <c r="B386" s="39" t="inlineStr">
        <is>
          <t>已完成</t>
        </is>
      </c>
      <c r="C386" s="39" t="inlineStr">
        <is>
          <t>许心月</t>
        </is>
      </c>
      <c r="D386" s="40" t="inlineStr">
        <is>
          <t>Amazon</t>
        </is>
      </c>
      <c r="E386" s="39" t="inlineStr">
        <is>
          <t>Tieshankao-FW-鲜花麻将桌垫26版</t>
        </is>
      </c>
      <c r="F386" s="39" t="inlineStr">
        <is>
          <t>flower-mahjong-table-mat</t>
        </is>
      </c>
      <c r="G386" s="39" t="inlineStr">
        <is>
          <t>是</t>
        </is>
      </c>
      <c r="H386" s="38" t="n">
        <v>300</v>
      </c>
      <c r="I386" s="39" t="inlineStr">
        <is>
          <t>采购部-李艳玲</t>
        </is>
      </c>
      <c r="J386" s="40" t="inlineStr">
        <is>
          <t>12.9550</t>
        </is>
      </c>
      <c r="K386" s="40" t="n">
        <v>3886.5</v>
      </c>
      <c r="L386" s="40" t="inlineStr">
        <is>
          <t>广州</t>
        </is>
      </c>
      <c r="M386" s="42" t="inlineStr">
        <is>
          <t>需要压缩</t>
        </is>
      </c>
      <c r="N386" s="40" t="inlineStr">
        <is>
          <t>否</t>
        </is>
      </c>
      <c r="O386" s="42" t="inlineStr">
        <is>
          <t>需要压缩</t>
        </is>
      </c>
      <c r="P386" s="40" t="inlineStr">
        <is>
          <t>否</t>
        </is>
      </c>
    </row>
    <row r="387" customFormat="1" s="1">
      <c r="A387" s="39" t="inlineStr">
        <is>
          <t>PP260505004</t>
        </is>
      </c>
      <c r="B387" s="39" t="inlineStr">
        <is>
          <t>已完成</t>
        </is>
      </c>
      <c r="C387" s="39" t="inlineStr">
        <is>
          <t>运营-李柳娟</t>
        </is>
      </c>
      <c r="D387" s="40" t="inlineStr">
        <is>
          <t>Amazon</t>
        </is>
      </c>
      <c r="E387" s="39" t="inlineStr">
        <is>
          <t>Renbuzhu-CL-夏威夷芙蓉花透明PVC礼品袋25pcs26版</t>
        </is>
      </c>
      <c r="F387" s="39" t="inlineStr">
        <is>
          <t>Hawaiian-Luau-Hibiscus-Flower-Clear-PVC-Gift-Bags</t>
        </is>
      </c>
      <c r="G387" s="39" t="inlineStr">
        <is>
          <t>是</t>
        </is>
      </c>
      <c r="H387" s="38" t="n">
        <v>300</v>
      </c>
      <c r="I387" s="39" t="n"/>
      <c r="J387" s="40" t="inlineStr">
        <is>
          <t>25.5850</t>
        </is>
      </c>
      <c r="K387" s="40" t="n">
        <v>7675.5</v>
      </c>
      <c r="L387" s="42" t="inlineStr">
        <is>
          <t>广州</t>
        </is>
      </c>
      <c r="M387" s="42" t="inlineStr">
        <is>
          <t>需要压缩</t>
        </is>
      </c>
      <c r="N387" s="42" t="inlineStr">
        <is>
          <t>否</t>
        </is>
      </c>
      <c r="O387" s="42" t="inlineStr">
        <is>
          <t>需要压缩</t>
        </is>
      </c>
      <c r="P387" s="42" t="inlineStr">
        <is>
          <t>是</t>
        </is>
      </c>
    </row>
    <row r="388" customFormat="1" s="1">
      <c r="A388" s="39" t="inlineStr">
        <is>
          <t>PP260505003</t>
        </is>
      </c>
      <c r="B388" s="39" t="inlineStr">
        <is>
          <t>已完成</t>
        </is>
      </c>
      <c r="C388" s="39" t="inlineStr">
        <is>
          <t>运营-李柳娟</t>
        </is>
      </c>
      <c r="D388" s="40" t="inlineStr">
        <is>
          <t>Amazon</t>
        </is>
      </c>
      <c r="E388" s="39" t="inlineStr">
        <is>
          <t>Renbuzhu-CL-夏日沙滩透明PVC礼品袋25pcs26版</t>
        </is>
      </c>
      <c r="F388" s="39" t="inlineStr">
        <is>
          <t>Hello-Summer-Sunny-Beach-Clear-PVC-Gift-Bags</t>
        </is>
      </c>
      <c r="G388" s="39" t="inlineStr">
        <is>
          <t>是</t>
        </is>
      </c>
      <c r="H388" s="38" t="n">
        <v>450</v>
      </c>
      <c r="I388" s="39" t="n"/>
      <c r="J388" s="40" t="inlineStr">
        <is>
          <t>18.7850</t>
        </is>
      </c>
      <c r="K388" s="40" t="n">
        <v>8453.25</v>
      </c>
      <c r="L388" s="42" t="inlineStr">
        <is>
          <t>广州</t>
        </is>
      </c>
      <c r="M388" s="42" t="inlineStr">
        <is>
          <t>需要压缩</t>
        </is>
      </c>
      <c r="N388" s="42" t="inlineStr">
        <is>
          <t>否</t>
        </is>
      </c>
      <c r="O388" s="42" t="inlineStr">
        <is>
          <t>需要压缩</t>
        </is>
      </c>
      <c r="P388" s="42" t="inlineStr">
        <is>
          <t>是</t>
        </is>
      </c>
    </row>
    <row r="389" customFormat="1" s="1">
      <c r="A389" s="39" t="inlineStr">
        <is>
          <t>PP260505002</t>
        </is>
      </c>
      <c r="B389" s="39" t="inlineStr">
        <is>
          <t>已完成</t>
        </is>
      </c>
      <c r="C389" s="39" t="inlineStr">
        <is>
          <t>运营-李柳娟</t>
        </is>
      </c>
      <c r="D389" s="40" t="inlineStr">
        <is>
          <t>Amazon</t>
        </is>
      </c>
      <c r="E389" s="39" t="inlineStr">
        <is>
          <t>Renbuzhu-CL-小雏菊瓢虫蜂窝装饰14pcs26版</t>
        </is>
      </c>
      <c r="F389" s="39" t="inlineStr">
        <is>
          <t>Daisy-Ladybug-Honeycomb-Party-Decoration</t>
        </is>
      </c>
      <c r="G389" s="39" t="inlineStr">
        <is>
          <t>是</t>
        </is>
      </c>
      <c r="H389" s="38" t="n">
        <v>200</v>
      </c>
      <c r="I389" s="39" t="n"/>
      <c r="J389" s="40" t="inlineStr">
        <is>
          <t>16.2500</t>
        </is>
      </c>
      <c r="K389" s="40" t="n">
        <v>3250</v>
      </c>
      <c r="L389" s="40" t="inlineStr">
        <is>
          <t>广州</t>
        </is>
      </c>
      <c r="M389" s="42" t="inlineStr">
        <is>
          <t>需要组装</t>
        </is>
      </c>
      <c r="N389" s="40" t="inlineStr">
        <is>
          <t>否</t>
        </is>
      </c>
      <c r="O389" s="42" t="inlineStr">
        <is>
          <t>需要组装</t>
        </is>
      </c>
      <c r="P389" s="40" t="inlineStr">
        <is>
          <t>是</t>
        </is>
      </c>
    </row>
    <row r="390" customFormat="1" s="1">
      <c r="A390" s="39" t="inlineStr">
        <is>
          <t>PP260505001</t>
        </is>
      </c>
      <c r="B390" s="39" t="inlineStr">
        <is>
          <t>已完成</t>
        </is>
      </c>
      <c r="C390" s="39" t="inlineStr">
        <is>
          <t>运营-李柳娟</t>
        </is>
      </c>
      <c r="D390" s="40" t="inlineStr">
        <is>
          <t>Amazon</t>
        </is>
      </c>
      <c r="E390" s="39" t="inlineStr">
        <is>
          <t>Renbuzhu-CL-爱心瓢虫蜂窝装饰14pcs26版</t>
        </is>
      </c>
      <c r="F390" s="39" t="inlineStr">
        <is>
          <t>Heart-Ladybug-Honeycomb-Party-Decoration</t>
        </is>
      </c>
      <c r="G390" s="39" t="inlineStr">
        <is>
          <t>是</t>
        </is>
      </c>
      <c r="H390" s="38" t="n">
        <v>301</v>
      </c>
      <c r="I390" s="39" t="n"/>
      <c r="J390" s="40" t="inlineStr">
        <is>
          <t>15.8350</t>
        </is>
      </c>
      <c r="K390" s="40" t="n">
        <v>4766.335</v>
      </c>
      <c r="L390" s="40" t="inlineStr">
        <is>
          <t>广州</t>
        </is>
      </c>
      <c r="M390" s="42" t="inlineStr">
        <is>
          <t>需要组装</t>
        </is>
      </c>
      <c r="N390" s="40" t="inlineStr">
        <is>
          <t>否</t>
        </is>
      </c>
      <c r="O390" s="42" t="inlineStr">
        <is>
          <t>需要组装</t>
        </is>
      </c>
      <c r="P390" s="40" t="inlineStr">
        <is>
          <t>是</t>
        </is>
      </c>
    </row>
    <row r="391" customFormat="1" s="1">
      <c r="A391" s="39" t="inlineStr">
        <is>
          <t>PP260504012</t>
        </is>
      </c>
      <c r="B391" s="39" t="inlineStr">
        <is>
          <t>已完成</t>
        </is>
      </c>
      <c r="C391" s="39" t="inlineStr">
        <is>
          <t>运营-吴君怡</t>
        </is>
      </c>
      <c r="D391" s="40" t="inlineStr">
        <is>
          <t>Amazon</t>
        </is>
      </c>
      <c r="E391" s="39" t="inlineStr">
        <is>
          <t>Renbuzhu-CL-开学季铅笔蜂窝纸16pcs26版</t>
        </is>
      </c>
      <c r="F391" s="39" t="inlineStr">
        <is>
          <t>Pencil-Apple-Honeycomb</t>
        </is>
      </c>
      <c r="G391" s="39" t="inlineStr">
        <is>
          <t>是</t>
        </is>
      </c>
      <c r="H391" s="38" t="n">
        <v>295</v>
      </c>
      <c r="I391" s="39" t="n"/>
      <c r="J391" s="40" t="inlineStr">
        <is>
          <t>19.8200</t>
        </is>
      </c>
      <c r="K391" s="40" t="n">
        <v>5846.9</v>
      </c>
      <c r="L391" s="42" t="inlineStr">
        <is>
          <t>广州</t>
        </is>
      </c>
      <c r="M391" s="42" t="inlineStr">
        <is>
          <t>需要压缩</t>
        </is>
      </c>
      <c r="N391" s="42" t="inlineStr">
        <is>
          <t>否</t>
        </is>
      </c>
      <c r="O391" s="42" t="inlineStr">
        <is>
          <t>需要压缩</t>
        </is>
      </c>
      <c r="P391" s="42" t="inlineStr">
        <is>
          <t>是</t>
        </is>
      </c>
    </row>
    <row r="392" customFormat="1" s="1">
      <c r="A392" s="39" t="inlineStr">
        <is>
          <t>PP260504011</t>
        </is>
      </c>
      <c r="B392" s="39" t="inlineStr">
        <is>
          <t>已完成</t>
        </is>
      </c>
      <c r="C392" s="39" t="inlineStr">
        <is>
          <t>运营-吴君怡</t>
        </is>
      </c>
      <c r="D392" s="40" t="inlineStr">
        <is>
          <t>Amazon</t>
        </is>
      </c>
      <c r="E392" s="39" t="inlineStr">
        <is>
          <t>Renbuzhu-CL-开学季铅笔苹果蜂窝27pcs25版</t>
        </is>
      </c>
      <c r="F392" s="39" t="inlineStr">
        <is>
          <t>back-to-school-pencil-apple-honeycomb</t>
        </is>
      </c>
      <c r="G392" s="39" t="inlineStr">
        <is>
          <t>是</t>
        </is>
      </c>
      <c r="H392" s="38" t="n">
        <v>312</v>
      </c>
      <c r="I392" s="39" t="n"/>
      <c r="J392" s="40" t="inlineStr">
        <is>
          <t>29.7600</t>
        </is>
      </c>
      <c r="K392" s="40" t="n">
        <v>9285.120000000001</v>
      </c>
      <c r="L392" s="42" t="inlineStr">
        <is>
          <t>广州</t>
        </is>
      </c>
      <c r="M392" s="42" t="inlineStr">
        <is>
          <t>需要压缩</t>
        </is>
      </c>
      <c r="N392" s="42" t="inlineStr">
        <is>
          <t>否</t>
        </is>
      </c>
      <c r="O392" s="42" t="inlineStr">
        <is>
          <t>需要压缩</t>
        </is>
      </c>
      <c r="P392" s="42" t="inlineStr">
        <is>
          <t>是</t>
        </is>
      </c>
    </row>
    <row r="393" customFormat="1" s="1">
      <c r="A393" s="39" t="inlineStr">
        <is>
          <t>PP260504010</t>
        </is>
      </c>
      <c r="B393" s="39" t="inlineStr">
        <is>
          <t>已完成</t>
        </is>
      </c>
      <c r="C393" s="39" t="inlineStr">
        <is>
          <t>运营-吴君怡</t>
        </is>
      </c>
      <c r="D393" s="40" t="inlineStr">
        <is>
          <t>Amazon</t>
        </is>
      </c>
      <c r="E393" s="39" t="inlineStr">
        <is>
          <t>Renbuzhu-CL-开学季蜡笔苹果蜂窝24pcs26版</t>
        </is>
      </c>
      <c r="F393" s="39" t="inlineStr">
        <is>
          <t>back-to-school-crayon-apple-honeycomb-5</t>
        </is>
      </c>
      <c r="G393" s="39" t="inlineStr">
        <is>
          <t>是</t>
        </is>
      </c>
      <c r="H393" s="38" t="n">
        <v>360</v>
      </c>
      <c r="I393" s="39" t="n"/>
      <c r="J393" s="40" t="inlineStr">
        <is>
          <t>26.8730</t>
        </is>
      </c>
      <c r="K393" s="40" t="n">
        <v>9674.280000000001</v>
      </c>
      <c r="L393" s="42" t="inlineStr">
        <is>
          <t>广州</t>
        </is>
      </c>
      <c r="M393" s="42" t="inlineStr">
        <is>
          <t>需要压缩</t>
        </is>
      </c>
      <c r="N393" s="42" t="inlineStr">
        <is>
          <t>否</t>
        </is>
      </c>
      <c r="O393" s="42" t="inlineStr">
        <is>
          <t>需要压缩</t>
        </is>
      </c>
      <c r="P393" s="42" t="inlineStr">
        <is>
          <t>是</t>
        </is>
      </c>
    </row>
    <row r="394" s="15">
      <c r="A394" s="37" t="inlineStr">
        <is>
          <t>PP260504009</t>
        </is>
      </c>
      <c r="B394" s="37" t="inlineStr">
        <is>
          <t>已完成</t>
        </is>
      </c>
      <c r="C394" s="37" t="inlineStr">
        <is>
          <t>TEMU运营-丁子铫</t>
        </is>
      </c>
      <c r="D394" s="37" t="inlineStr">
        <is>
          <t>temu</t>
        </is>
      </c>
      <c r="E394" s="37" t="inlineStr">
        <is>
          <t>Renbuzhu-CL-夏季热气球捕光器48个26版</t>
        </is>
      </c>
      <c r="F394" s="37" t="inlineStr">
        <is>
          <t>Hot-Air-Balloons-Craft</t>
        </is>
      </c>
      <c r="G394" s="37" t="inlineStr">
        <is>
          <t>是</t>
        </is>
      </c>
      <c r="H394" s="38" t="n">
        <v>150</v>
      </c>
      <c r="I394" s="39" t="n"/>
      <c r="J394" s="40" t="inlineStr">
        <is>
          <t>17.4600</t>
        </is>
      </c>
      <c r="K394" s="40" t="n">
        <v>2619</v>
      </c>
      <c r="L394" s="41" t="inlineStr">
        <is>
          <t>广州</t>
        </is>
      </c>
      <c r="M394" s="41" t="inlineStr">
        <is>
          <t>temu的</t>
        </is>
      </c>
      <c r="N394" s="41" t="inlineStr">
        <is>
          <t>否</t>
        </is>
      </c>
      <c r="O394" s="41" t="inlineStr">
        <is>
          <t>temu的</t>
        </is>
      </c>
      <c r="P394" s="41" t="inlineStr">
        <is>
          <t>否</t>
        </is>
      </c>
    </row>
    <row r="395" s="15">
      <c r="A395" s="37" t="inlineStr">
        <is>
          <t>PP260504008</t>
        </is>
      </c>
      <c r="B395" s="37" t="inlineStr">
        <is>
          <t>已完成</t>
        </is>
      </c>
      <c r="C395" s="37" t="inlineStr">
        <is>
          <t>TEMU运营-丁子铫</t>
        </is>
      </c>
      <c r="D395" s="37" t="inlineStr">
        <is>
          <t>temu</t>
        </is>
      </c>
      <c r="E395" s="37" t="inlineStr">
        <is>
          <t>Renbuzhu-CL-开学季学生表现挂袋26版</t>
        </is>
      </c>
      <c r="F395" s="37" t="inlineStr">
        <is>
          <t>Back-to-school-student-behavior-bag</t>
        </is>
      </c>
      <c r="G395" s="37" t="inlineStr">
        <is>
          <t>是</t>
        </is>
      </c>
      <c r="H395" s="38" t="n">
        <v>30</v>
      </c>
      <c r="I395" s="39" t="n"/>
      <c r="J395" s="40" t="inlineStr">
        <is>
          <t>20.5800</t>
        </is>
      </c>
      <c r="K395" s="40" t="n">
        <v>617.4</v>
      </c>
      <c r="L395" s="41" t="inlineStr">
        <is>
          <t>广州</t>
        </is>
      </c>
      <c r="M395" s="41" t="inlineStr">
        <is>
          <t>temu的</t>
        </is>
      </c>
      <c r="N395" s="41" t="inlineStr">
        <is>
          <t>否</t>
        </is>
      </c>
      <c r="O395" s="41" t="inlineStr">
        <is>
          <t>temu的</t>
        </is>
      </c>
      <c r="P395" s="41" t="inlineStr">
        <is>
          <t>否</t>
        </is>
      </c>
    </row>
    <row r="396" customFormat="1" s="1">
      <c r="A396" s="39" t="inlineStr">
        <is>
          <t>PP260504007</t>
        </is>
      </c>
      <c r="B396" s="39" t="inlineStr">
        <is>
          <t>已完成</t>
        </is>
      </c>
      <c r="C396" s="39" t="inlineStr">
        <is>
          <t>运营-李玉怡</t>
        </is>
      </c>
      <c r="D396" s="40" t="inlineStr">
        <is>
          <t>Amazon</t>
        </is>
      </c>
      <c r="E396" s="39" t="inlineStr">
        <is>
          <t>Renbuzhu-CL-开学季学生表现挂袋26版</t>
        </is>
      </c>
      <c r="F396" s="39" t="inlineStr">
        <is>
          <t>Back-to-school-student-behavior-bag</t>
        </is>
      </c>
      <c r="G396" s="39" t="inlineStr">
        <is>
          <t>是</t>
        </is>
      </c>
      <c r="H396" s="38" t="n">
        <v>300</v>
      </c>
      <c r="I396" s="39" t="n"/>
      <c r="J396" s="40" t="inlineStr">
        <is>
          <t>20.5800</t>
        </is>
      </c>
      <c r="K396" s="40" t="n">
        <v>6174</v>
      </c>
      <c r="L396" s="42" t="inlineStr">
        <is>
          <t>广州</t>
        </is>
      </c>
      <c r="M396" s="45" t="inlineStr">
        <is>
          <t>需要组装</t>
        </is>
      </c>
      <c r="N396" s="45" t="inlineStr">
        <is>
          <t>否</t>
        </is>
      </c>
      <c r="O396" s="45" t="inlineStr">
        <is>
          <t>需要组装</t>
        </is>
      </c>
      <c r="P396" s="42" t="inlineStr">
        <is>
          <t>是</t>
        </is>
      </c>
    </row>
    <row r="397" s="15">
      <c r="A397" s="37" t="inlineStr">
        <is>
          <t>PP260504006</t>
        </is>
      </c>
      <c r="B397" s="37" t="inlineStr">
        <is>
          <t>已完成</t>
        </is>
      </c>
      <c r="C397" s="37" t="inlineStr">
        <is>
          <t>TEMU运营-丁子铫</t>
        </is>
      </c>
      <c r="D397" s="37" t="inlineStr">
        <is>
          <t>temu</t>
        </is>
      </c>
      <c r="E397" s="37" t="inlineStr">
        <is>
          <t>Moon Boat-EA-纸毕业季人diy相框70pcs26版</t>
        </is>
      </c>
      <c r="F397" s="37" t="inlineStr">
        <is>
          <t>graduate-phote-frame</t>
        </is>
      </c>
      <c r="G397" s="37" t="inlineStr">
        <is>
          <t>是</t>
        </is>
      </c>
      <c r="H397" s="38" t="n">
        <v>200</v>
      </c>
      <c r="I397" s="39" t="inlineStr">
        <is>
          <t>采购部-古金萍</t>
        </is>
      </c>
      <c r="J397" s="40" t="inlineStr">
        <is>
          <t>7.5450</t>
        </is>
      </c>
      <c r="K397" s="40" t="n">
        <v>1509</v>
      </c>
      <c r="L397" s="41" t="inlineStr">
        <is>
          <t>广州</t>
        </is>
      </c>
      <c r="M397" s="41" t="inlineStr">
        <is>
          <t>temu的</t>
        </is>
      </c>
      <c r="N397" s="41" t="inlineStr">
        <is>
          <t>否</t>
        </is>
      </c>
      <c r="O397" s="41" t="inlineStr">
        <is>
          <t>temu的</t>
        </is>
      </c>
      <c r="P397" s="41" t="inlineStr">
        <is>
          <t>否</t>
        </is>
      </c>
    </row>
    <row r="398" s="15">
      <c r="A398" s="37" t="inlineStr">
        <is>
          <t>PP260504005</t>
        </is>
      </c>
      <c r="B398" s="37" t="inlineStr">
        <is>
          <t>已完成</t>
        </is>
      </c>
      <c r="C398" s="37" t="inlineStr">
        <is>
          <t>TEMU运营-丁子铫</t>
        </is>
      </c>
      <c r="D398" s="37" t="inlineStr">
        <is>
          <t>temu</t>
        </is>
      </c>
      <c r="E398" s="37" t="inlineStr">
        <is>
          <t>luck sea-YO-谢师周教师铅笔袋10pcs26版</t>
        </is>
      </c>
      <c r="F398" s="37" t="inlineStr">
        <is>
          <t>Teacher-Appreciation-Pencil-Pouch</t>
        </is>
      </c>
      <c r="G398" s="37" t="inlineStr">
        <is>
          <t>是</t>
        </is>
      </c>
      <c r="H398" s="38" t="n">
        <v>250</v>
      </c>
      <c r="I398" s="39" t="n"/>
      <c r="J398" s="40" t="inlineStr">
        <is>
          <t>19.8580</t>
        </is>
      </c>
      <c r="K398" s="40" t="n">
        <v>4964.5</v>
      </c>
      <c r="L398" s="41" t="inlineStr">
        <is>
          <t>广州</t>
        </is>
      </c>
      <c r="M398" s="41" t="inlineStr">
        <is>
          <t>temu的</t>
        </is>
      </c>
      <c r="N398" s="41" t="inlineStr">
        <is>
          <t>否</t>
        </is>
      </c>
      <c r="O398" s="41" t="inlineStr">
        <is>
          <t>temu的</t>
        </is>
      </c>
      <c r="P398" s="41" t="inlineStr">
        <is>
          <t>否</t>
        </is>
      </c>
    </row>
    <row r="399" s="15">
      <c r="A399" s="37" t="inlineStr">
        <is>
          <t>PP260504004</t>
        </is>
      </c>
      <c r="B399" s="37" t="inlineStr">
        <is>
          <t>已完成</t>
        </is>
      </c>
      <c r="C399" s="37" t="inlineStr">
        <is>
          <t>TEMU运营-丁子铫</t>
        </is>
      </c>
      <c r="D399" s="37" t="inlineStr">
        <is>
          <t>temu</t>
        </is>
      </c>
      <c r="E399" s="37" t="inlineStr">
        <is>
          <t>80UncleKimby-PN-领养小狗派对diy房子28pcs26版</t>
        </is>
      </c>
      <c r="F399" s="37" t="inlineStr">
        <is>
          <t>Dog-Party-Boxes-Craft</t>
        </is>
      </c>
      <c r="G399" s="37" t="inlineStr">
        <is>
          <t>是</t>
        </is>
      </c>
      <c r="H399" s="38" t="n">
        <v>200</v>
      </c>
      <c r="I399" s="39" t="inlineStr">
        <is>
          <t>采购部-古金萍</t>
        </is>
      </c>
      <c r="J399" s="40" t="inlineStr">
        <is>
          <t>11.3450</t>
        </is>
      </c>
      <c r="K399" s="40" t="n">
        <v>2269</v>
      </c>
      <c r="L399" s="41" t="inlineStr">
        <is>
          <t>广州</t>
        </is>
      </c>
      <c r="M399" s="41" t="inlineStr">
        <is>
          <t>temu的</t>
        </is>
      </c>
      <c r="N399" s="41" t="inlineStr">
        <is>
          <t>否</t>
        </is>
      </c>
      <c r="O399" s="41" t="inlineStr">
        <is>
          <t>temu的</t>
        </is>
      </c>
      <c r="P399" s="41" t="inlineStr">
        <is>
          <t>否</t>
        </is>
      </c>
    </row>
    <row r="400" s="15">
      <c r="A400" s="37" t="inlineStr">
        <is>
          <t>PP260504003</t>
        </is>
      </c>
      <c r="B400" s="37" t="inlineStr">
        <is>
          <t>已完成</t>
        </is>
      </c>
      <c r="C400" s="37" t="inlineStr">
        <is>
          <t>TEMU运营-丁子铫</t>
        </is>
      </c>
      <c r="D400" s="37" t="inlineStr">
        <is>
          <t>temu</t>
        </is>
      </c>
      <c r="E400" s="37" t="inlineStr">
        <is>
          <t>Tieshankao-FW-鲜花毛毡桌面装饰13pcs26版</t>
        </is>
      </c>
      <c r="F400" s="37" t="inlineStr">
        <is>
          <t>fake-flower-table-decor</t>
        </is>
      </c>
      <c r="G400" s="37" t="inlineStr">
        <is>
          <t>是</t>
        </is>
      </c>
      <c r="H400" s="38" t="n">
        <v>30</v>
      </c>
      <c r="I400" s="39" t="n"/>
      <c r="J400" s="40" t="inlineStr">
        <is>
          <t>14.5020</t>
        </is>
      </c>
      <c r="K400" s="40" t="n">
        <v>435.06</v>
      </c>
      <c r="L400" s="41" t="inlineStr">
        <is>
          <t>广州</t>
        </is>
      </c>
      <c r="M400" s="41" t="inlineStr">
        <is>
          <t>temu的</t>
        </is>
      </c>
      <c r="N400" s="41" t="inlineStr">
        <is>
          <t>否</t>
        </is>
      </c>
      <c r="O400" s="41" t="inlineStr">
        <is>
          <t>temu的</t>
        </is>
      </c>
      <c r="P400" s="41" t="inlineStr">
        <is>
          <t>否</t>
        </is>
      </c>
    </row>
    <row r="401" s="15">
      <c r="A401" s="37" t="inlineStr">
        <is>
          <t>PP260504002</t>
        </is>
      </c>
      <c r="B401" s="37" t="inlineStr">
        <is>
          <t>已完成</t>
        </is>
      </c>
      <c r="C401" s="37" t="inlineStr">
        <is>
          <t>TEMU运营-丁子铫</t>
        </is>
      </c>
      <c r="D401" s="37" t="inlineStr">
        <is>
          <t>temu</t>
        </is>
      </c>
      <c r="E401" s="37" t="inlineStr">
        <is>
          <t>Moon Boat-EA-24个装花环+9对手环+18个头夹23版-亚拼</t>
        </is>
      </c>
      <c r="F401" s="37" t="inlineStr">
        <is>
          <t>Luauleis-5</t>
        </is>
      </c>
      <c r="G401" s="37" t="inlineStr">
        <is>
          <t>是</t>
        </is>
      </c>
      <c r="H401" s="38" t="n">
        <v>200</v>
      </c>
      <c r="I401" s="39" t="n"/>
      <c r="J401" s="40" t="inlineStr">
        <is>
          <t>25.8341</t>
        </is>
      </c>
      <c r="K401" s="40" t="n">
        <v>5166.82</v>
      </c>
      <c r="L401" s="41" t="inlineStr">
        <is>
          <t>广州</t>
        </is>
      </c>
      <c r="M401" s="41" t="inlineStr">
        <is>
          <t>temu的</t>
        </is>
      </c>
      <c r="N401" s="41" t="inlineStr">
        <is>
          <t>否</t>
        </is>
      </c>
      <c r="O401" s="41" t="inlineStr">
        <is>
          <t>temu的</t>
        </is>
      </c>
      <c r="P401" s="41" t="inlineStr">
        <is>
          <t>否</t>
        </is>
      </c>
    </row>
    <row r="402" s="15">
      <c r="A402" s="37" t="inlineStr">
        <is>
          <t>PP260504001</t>
        </is>
      </c>
      <c r="B402" s="37" t="inlineStr">
        <is>
          <t>已完成</t>
        </is>
      </c>
      <c r="C402" s="37" t="inlineStr">
        <is>
          <t>TEMU运营-丁子铫</t>
        </is>
      </c>
      <c r="D402" s="37" t="inlineStr">
        <is>
          <t>temu</t>
        </is>
      </c>
      <c r="E402" s="37" t="inlineStr">
        <is>
          <t>luck sea-YO-蜡笔抽绳袋子26个26版</t>
        </is>
      </c>
      <c r="F402" s="37" t="inlineStr">
        <is>
          <t>Dog-House-Boxes</t>
        </is>
      </c>
      <c r="G402" s="37" t="inlineStr">
        <is>
          <t>是</t>
        </is>
      </c>
      <c r="H402" s="38" t="n">
        <v>250</v>
      </c>
      <c r="I402" s="39" t="n"/>
      <c r="J402" s="40" t="inlineStr">
        <is>
          <t>28.0600</t>
        </is>
      </c>
      <c r="K402" s="40" t="n">
        <v>7015</v>
      </c>
      <c r="L402" s="41" t="inlineStr">
        <is>
          <t>广州</t>
        </is>
      </c>
      <c r="M402" s="41" t="inlineStr">
        <is>
          <t>temu的</t>
        </is>
      </c>
      <c r="N402" s="41" t="inlineStr">
        <is>
          <t>否</t>
        </is>
      </c>
      <c r="O402" s="41" t="inlineStr">
        <is>
          <t>temu的</t>
        </is>
      </c>
      <c r="P402" s="41" t="inlineStr">
        <is>
          <t>否</t>
        </is>
      </c>
    </row>
    <row r="403">
      <c r="A403" s="39" t="inlineStr">
        <is>
          <t>PP260518012</t>
        </is>
      </c>
      <c r="B403" s="39" t="inlineStr">
        <is>
          <t>已完成</t>
        </is>
      </c>
      <c r="C403" s="39" t="inlineStr">
        <is>
          <t>李永琪</t>
        </is>
      </c>
      <c r="D403" s="39" t="inlineStr">
        <is>
          <t>Amazon</t>
        </is>
      </c>
      <c r="E403" s="39" t="inlineStr">
        <is>
          <t>80UncleKimby-PN-涂色夏季DIY儿童遮阳帽24pcs26版</t>
        </is>
      </c>
      <c r="F403" s="39" t="inlineStr">
        <is>
          <t>Colorful-Summer-DIY-Children-Sun-Hat</t>
        </is>
      </c>
      <c r="G403" s="39" t="inlineStr">
        <is>
          <t>是</t>
        </is>
      </c>
      <c r="H403" s="39" t="n">
        <v>110</v>
      </c>
      <c r="I403" s="39" t="n"/>
      <c r="J403" s="40" t="inlineStr">
        <is>
          <t>15.3500</t>
        </is>
      </c>
      <c r="K403" s="40" t="n">
        <v>1688.5</v>
      </c>
      <c r="L403" s="42" t="inlineStr">
        <is>
          <t>广州</t>
        </is>
      </c>
      <c r="M403" s="42" t="inlineStr">
        <is>
          <t>需要压缩</t>
        </is>
      </c>
      <c r="N403" s="42" t="inlineStr">
        <is>
          <t>否</t>
        </is>
      </c>
      <c r="O403" s="40" t="inlineStr">
        <is>
          <t>需要压缩</t>
        </is>
      </c>
      <c r="P403" s="4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30" zoomScaleNormal="130" workbookViewId="0">
      <selection activeCell="B25" sqref="B25"/>
    </sheetView>
  </sheetViews>
  <sheetFormatPr baseColWidth="8" defaultColWidth="9" defaultRowHeight="13.5"/>
  <cols>
    <col width="15.5" customWidth="1" style="15" min="2" max="8"/>
  </cols>
  <sheetData>
    <row r="1" ht="15" customHeight="1" s="15">
      <c r="A1" s="26" t="inlineStr">
        <is>
          <t>月份</t>
        </is>
      </c>
      <c r="B1" s="27" t="inlineStr">
        <is>
          <t>出货渠道</t>
        </is>
      </c>
      <c r="C1" s="27" t="inlineStr">
        <is>
          <t>采购量</t>
        </is>
      </c>
      <c r="D1" s="27" t="inlineStr">
        <is>
          <t>采购量占比</t>
        </is>
      </c>
      <c r="E1" s="27" t="inlineStr">
        <is>
          <t>采购量总和</t>
        </is>
      </c>
      <c r="F1" s="27" t="inlineStr">
        <is>
          <t>采购金额</t>
        </is>
      </c>
      <c r="G1" s="27" t="inlineStr">
        <is>
          <t>采购金额占比</t>
        </is>
      </c>
      <c r="H1" s="27" t="inlineStr">
        <is>
          <t>采购金额总和</t>
        </is>
      </c>
    </row>
    <row r="2" ht="16.5" customHeight="1" s="15">
      <c r="A2" s="28" t="n">
        <v>1</v>
      </c>
      <c r="B2" s="29" t="inlineStr">
        <is>
          <t>广州</t>
        </is>
      </c>
      <c r="C2" s="30" t="n">
        <v>58163</v>
      </c>
      <c r="D2" s="23">
        <f>C2/$E$2</f>
        <v/>
      </c>
      <c r="E2" s="30">
        <f>C2+C3</f>
        <v/>
      </c>
      <c r="F2" s="30" t="n">
        <v>1231623.4116</v>
      </c>
      <c r="G2" s="23">
        <f>F2/$H$2</f>
        <v/>
      </c>
      <c r="H2" s="30">
        <f>F2+F3</f>
        <v/>
      </c>
    </row>
    <row r="3" ht="16.5" customHeight="1" s="15">
      <c r="A3" s="81" t="n"/>
      <c r="B3" s="32" t="inlineStr">
        <is>
          <t>义乌</t>
        </is>
      </c>
      <c r="C3" s="33" t="n">
        <v>21845</v>
      </c>
      <c r="D3" s="34">
        <f>C3/$E$2</f>
        <v/>
      </c>
      <c r="E3" s="82" t="n"/>
      <c r="F3" s="33" t="n">
        <v>419432.43</v>
      </c>
      <c r="G3" s="34">
        <f>F3/$H$2</f>
        <v/>
      </c>
      <c r="H3" s="82" t="n"/>
    </row>
    <row r="4" ht="16.5" customHeight="1" s="15">
      <c r="A4" s="28" t="n">
        <v>2</v>
      </c>
      <c r="B4" s="29" t="inlineStr">
        <is>
          <t>广州</t>
        </is>
      </c>
      <c r="C4" s="30" t="n">
        <v>35169</v>
      </c>
      <c r="D4" s="23">
        <f>C4/$E$4</f>
        <v/>
      </c>
      <c r="E4" s="30">
        <f>C4+C5</f>
        <v/>
      </c>
      <c r="F4" s="30" t="n">
        <v>789673.0055</v>
      </c>
      <c r="G4" s="23">
        <f>F4/$H$4</f>
        <v/>
      </c>
      <c r="H4" s="30">
        <f>F4+F5</f>
        <v/>
      </c>
    </row>
    <row r="5" ht="16.5" customHeight="1" s="15">
      <c r="A5" s="81" t="n"/>
      <c r="B5" s="32" t="inlineStr">
        <is>
          <t>义乌</t>
        </is>
      </c>
      <c r="C5" s="33" t="n">
        <v>13978</v>
      </c>
      <c r="D5" s="34">
        <f>C5/$E$4</f>
        <v/>
      </c>
      <c r="E5" s="82" t="n"/>
      <c r="F5" s="33" t="n">
        <v>286275.115</v>
      </c>
      <c r="G5" s="34">
        <f>F5/$H$4</f>
        <v/>
      </c>
      <c r="H5" s="82" t="n"/>
    </row>
    <row r="6" ht="16.5" customHeight="1" s="15">
      <c r="A6" s="28" t="n">
        <v>3</v>
      </c>
      <c r="B6" s="29" t="inlineStr">
        <is>
          <t>广州</t>
        </is>
      </c>
      <c r="C6" s="30" t="n">
        <v>50853</v>
      </c>
      <c r="D6" s="23">
        <f>C6/E6</f>
        <v/>
      </c>
      <c r="E6" s="30">
        <f>C6+C7</f>
        <v/>
      </c>
      <c r="F6" s="30" t="n">
        <v>1272830.7735</v>
      </c>
      <c r="G6" s="23">
        <f>F6/H6</f>
        <v/>
      </c>
      <c r="H6" s="30">
        <f>F6+F7</f>
        <v/>
      </c>
    </row>
    <row r="7" ht="16.5" customHeight="1" s="15">
      <c r="A7" s="81" t="n"/>
      <c r="B7" s="32" t="inlineStr">
        <is>
          <t>义乌</t>
        </is>
      </c>
      <c r="C7" s="33" t="n">
        <v>24706</v>
      </c>
      <c r="D7" s="34">
        <f>C7/E6</f>
        <v/>
      </c>
      <c r="E7" s="82" t="n"/>
      <c r="F7" s="33" t="n">
        <v>490292.15</v>
      </c>
      <c r="G7" s="34">
        <f>F7/H6</f>
        <v/>
      </c>
      <c r="H7" s="82" t="n"/>
    </row>
    <row r="8" ht="16.5" customHeight="1" s="15">
      <c r="A8" s="28" t="n">
        <v>4</v>
      </c>
      <c r="B8" s="29" t="inlineStr">
        <is>
          <t>广州</t>
        </is>
      </c>
      <c r="C8" s="30" t="n">
        <v>68369</v>
      </c>
      <c r="D8" s="23">
        <f>C8/E8</f>
        <v/>
      </c>
      <c r="E8" s="30">
        <f>C8+C9</f>
        <v/>
      </c>
      <c r="F8" s="30" t="n">
        <v>1652234.85</v>
      </c>
      <c r="G8" s="23">
        <f>F8/H8</f>
        <v/>
      </c>
      <c r="H8" s="30">
        <f>F8+F9</f>
        <v/>
      </c>
    </row>
    <row r="9" ht="16.5" customHeight="1" s="15">
      <c r="A9" s="81" t="n"/>
      <c r="B9" s="32" t="inlineStr">
        <is>
          <t>义乌</t>
        </is>
      </c>
      <c r="C9" s="33" t="n">
        <v>33002</v>
      </c>
      <c r="D9" s="34">
        <f>C9/E8</f>
        <v/>
      </c>
      <c r="E9" s="82" t="n"/>
      <c r="F9" s="33" t="n">
        <v>731973.245</v>
      </c>
      <c r="G9" s="34">
        <f>F9/H8</f>
        <v/>
      </c>
      <c r="H9" s="82" t="n"/>
    </row>
    <row r="10">
      <c r="A10" s="28" t="n">
        <v>5</v>
      </c>
      <c r="B10" s="29" t="inlineStr">
        <is>
          <t>广州</t>
        </is>
      </c>
      <c r="C10" s="30" t="n">
        <v>59541</v>
      </c>
      <c r="D10" s="86">
        <f>C10/$E$10</f>
        <v/>
      </c>
      <c r="E10" s="87">
        <f>C10+C11</f>
        <v/>
      </c>
      <c r="F10" s="30" t="n">
        <v>1336822.78</v>
      </c>
      <c r="G10" s="86">
        <f>F10/$H$10</f>
        <v/>
      </c>
      <c r="H10" s="87">
        <f>F10+F11</f>
        <v/>
      </c>
    </row>
    <row r="11">
      <c r="A11" s="81" t="n"/>
      <c r="B11" s="32" t="inlineStr">
        <is>
          <t>义乌</t>
        </is>
      </c>
      <c r="C11" s="33" t="n">
        <v>20873</v>
      </c>
      <c r="D11" s="88">
        <f>C11/$E$10</f>
        <v/>
      </c>
      <c r="E11" s="82" t="n"/>
      <c r="F11" s="33" t="n">
        <v>343628.98</v>
      </c>
      <c r="G11" s="88">
        <f>F11/$H$10</f>
        <v/>
      </c>
      <c r="H11" s="82" t="n"/>
    </row>
  </sheetData>
  <mergeCells count="15">
    <mergeCell ref="A8:A9"/>
    <mergeCell ref="E8:E9"/>
    <mergeCell ref="H8:H9"/>
    <mergeCell ref="A4:A5"/>
    <mergeCell ref="E4:E5"/>
    <mergeCell ref="H4:H5"/>
    <mergeCell ref="H6:H7"/>
    <mergeCell ref="A2:A3"/>
    <mergeCell ref="E6:E7"/>
    <mergeCell ref="A6:A7"/>
    <mergeCell ref="A10:A11"/>
    <mergeCell ref="E10:E11"/>
    <mergeCell ref="E2:E3"/>
    <mergeCell ref="H10:H11"/>
    <mergeCell ref="H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27" sqref="A27"/>
    </sheetView>
  </sheetViews>
  <sheetFormatPr baseColWidth="8" defaultColWidth="9" defaultRowHeight="13.5"/>
  <cols>
    <col width="14.75" customWidth="1" style="15" min="1" max="1"/>
    <col width="8.875" customWidth="1" style="15" min="2" max="9"/>
    <col width="13" customWidth="1" style="15" min="3" max="3"/>
    <col width="8.875" customWidth="1" style="15" min="10" max="16361"/>
    <col width="13" customWidth="1" style="15" min="11" max="11"/>
  </cols>
  <sheetData>
    <row r="1" ht="16.5" customHeight="1" s="15">
      <c r="A1" s="17" t="inlineStr">
        <is>
          <t>年月</t>
        </is>
      </c>
      <c r="B1" s="17" t="n">
        <v>25.1</v>
      </c>
      <c r="C1" s="83" t="n"/>
      <c r="D1" s="17" t="n">
        <v>25.2</v>
      </c>
      <c r="E1" s="83" t="n"/>
      <c r="F1" s="17" t="n">
        <v>25.3</v>
      </c>
      <c r="G1" s="83" t="n"/>
      <c r="H1" s="17" t="n">
        <v>25.4</v>
      </c>
      <c r="I1" s="83" t="n"/>
      <c r="J1" s="89" t="inlineStr">
        <is>
          <t>25.5</t>
        </is>
      </c>
      <c r="K1" s="83" t="n"/>
    </row>
    <row r="2" ht="16.5" customHeight="1" s="15">
      <c r="A2" s="17" t="inlineStr">
        <is>
          <t>广州出货</t>
        </is>
      </c>
      <c r="B2" s="30" t="n">
        <v>19366</v>
      </c>
      <c r="C2" s="23">
        <f>B2/B4</f>
        <v/>
      </c>
      <c r="D2" s="30" t="n">
        <v>40003</v>
      </c>
      <c r="E2" s="23">
        <f>D2/D4</f>
        <v/>
      </c>
      <c r="F2" s="30" t="n">
        <v>39186</v>
      </c>
      <c r="G2" s="23">
        <f>F2/F4</f>
        <v/>
      </c>
      <c r="H2" s="30" t="n">
        <v>33027</v>
      </c>
      <c r="I2" s="23">
        <f>H2/H4</f>
        <v/>
      </c>
      <c r="J2" s="30" t="n">
        <v>56621</v>
      </c>
      <c r="K2" s="86">
        <f>J2/J4</f>
        <v/>
      </c>
    </row>
    <row r="3" ht="16.5" customHeight="1" s="15">
      <c r="A3" s="17" t="inlineStr">
        <is>
          <t>义乌出货</t>
        </is>
      </c>
      <c r="B3" s="30" t="n">
        <v>1600</v>
      </c>
      <c r="C3" s="23">
        <f>B3/B4</f>
        <v/>
      </c>
      <c r="D3" s="30" t="n">
        <v>17948</v>
      </c>
      <c r="E3" s="23">
        <f>D3/D4</f>
        <v/>
      </c>
      <c r="F3" s="30" t="n">
        <v>26051</v>
      </c>
      <c r="G3" s="23">
        <f>F3/F4</f>
        <v/>
      </c>
      <c r="H3" s="30" t="n">
        <v>24053</v>
      </c>
      <c r="I3" s="23">
        <f>H3/H4</f>
        <v/>
      </c>
      <c r="J3" s="30" t="n">
        <v>7781</v>
      </c>
      <c r="K3" s="86">
        <f>J3/J4</f>
        <v/>
      </c>
    </row>
    <row r="4" ht="16.5" customHeight="1" s="15">
      <c r="A4" s="17" t="inlineStr">
        <is>
          <t>合计</t>
        </is>
      </c>
      <c r="B4" s="30">
        <f>B2+B3</f>
        <v/>
      </c>
      <c r="C4" s="23">
        <f>C2+C3</f>
        <v/>
      </c>
      <c r="D4" s="30">
        <f>D2+D3</f>
        <v/>
      </c>
      <c r="E4" s="23">
        <f>E2+E3</f>
        <v/>
      </c>
      <c r="F4" s="30">
        <f>F2+F3</f>
        <v/>
      </c>
      <c r="G4" s="23">
        <f>G2+G3</f>
        <v/>
      </c>
      <c r="H4" s="30">
        <f>H2+H3</f>
        <v/>
      </c>
      <c r="I4" s="23">
        <f>I2+I3</f>
        <v/>
      </c>
      <c r="J4" s="30">
        <f>J2+J3</f>
        <v/>
      </c>
      <c r="K4" s="86">
        <f>J4/J4</f>
        <v/>
      </c>
    </row>
    <row r="5" ht="16.5" customHeight="1" s="15">
      <c r="A5" s="24" t="n"/>
      <c r="B5" s="24" t="n"/>
      <c r="C5" s="25" t="n"/>
      <c r="D5" s="24" t="n"/>
      <c r="E5" s="25" t="n"/>
      <c r="F5" s="24" t="n"/>
      <c r="G5" s="25" t="n"/>
      <c r="H5" s="24" t="n"/>
      <c r="I5" s="25" t="n"/>
    </row>
    <row r="6" s="1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6.5" customHeight="1" s="15">
      <c r="A7" s="17" t="inlineStr">
        <is>
          <t>年月</t>
        </is>
      </c>
      <c r="B7" s="17" t="n">
        <v>26.1</v>
      </c>
      <c r="C7" s="83" t="n"/>
      <c r="D7" s="17" t="n">
        <v>26.2</v>
      </c>
      <c r="E7" s="83" t="n"/>
      <c r="F7" s="17" t="n">
        <v>26.3</v>
      </c>
      <c r="G7" s="83" t="n"/>
      <c r="H7" s="17" t="n">
        <v>26.4</v>
      </c>
      <c r="I7" s="83" t="n"/>
      <c r="J7" s="89" t="inlineStr">
        <is>
          <t>26.5</t>
        </is>
      </c>
      <c r="K7" s="83" t="n"/>
    </row>
    <row r="8" ht="16.5" customHeight="1" s="15">
      <c r="A8" s="17" t="inlineStr">
        <is>
          <t>广州出货</t>
        </is>
      </c>
      <c r="B8" s="30" t="n">
        <v>58163</v>
      </c>
      <c r="C8" s="23">
        <f>B8/B$10</f>
        <v/>
      </c>
      <c r="D8" s="30" t="n">
        <v>35169</v>
      </c>
      <c r="E8" s="23">
        <f>D8/D$10</f>
        <v/>
      </c>
      <c r="F8" s="30" t="n">
        <v>50853</v>
      </c>
      <c r="G8" s="23">
        <f>F8/F$10</f>
        <v/>
      </c>
      <c r="H8" s="30" t="n">
        <v>68369</v>
      </c>
      <c r="I8" s="23">
        <f>H8/H$10</f>
        <v/>
      </c>
      <c r="J8" s="30" t="n">
        <v>59541</v>
      </c>
      <c r="K8" s="86">
        <f>J8/J$10</f>
        <v/>
      </c>
    </row>
    <row r="9" ht="16.5" customHeight="1" s="15">
      <c r="A9" s="17" t="inlineStr">
        <is>
          <t>义乌出货</t>
        </is>
      </c>
      <c r="B9" s="30" t="n">
        <v>21845</v>
      </c>
      <c r="C9" s="23">
        <f>B9/B$10</f>
        <v/>
      </c>
      <c r="D9" s="30" t="n">
        <v>13978</v>
      </c>
      <c r="E9" s="23">
        <f>D9/D$10</f>
        <v/>
      </c>
      <c r="F9" s="30" t="n">
        <v>24706</v>
      </c>
      <c r="G9" s="23">
        <f>F9/F$10</f>
        <v/>
      </c>
      <c r="H9" s="30" t="n">
        <v>33002</v>
      </c>
      <c r="I9" s="23">
        <f>H9/H$10</f>
        <v/>
      </c>
      <c r="J9" s="30" t="n">
        <v>20873</v>
      </c>
      <c r="K9" s="86">
        <f>J9/J$10</f>
        <v/>
      </c>
    </row>
    <row r="10" ht="16.5" customHeight="1" s="15">
      <c r="A10" s="17" t="inlineStr">
        <is>
          <t>合计</t>
        </is>
      </c>
      <c r="B10" s="30">
        <f>B8+B9</f>
        <v/>
      </c>
      <c r="C10" s="23">
        <f>B10/B$10</f>
        <v/>
      </c>
      <c r="D10" s="30">
        <f>D8+D9</f>
        <v/>
      </c>
      <c r="E10" s="23">
        <f>D10/D$10</f>
        <v/>
      </c>
      <c r="F10" s="30">
        <f>F8+F9</f>
        <v/>
      </c>
      <c r="G10" s="23">
        <f>F10/F$10</f>
        <v/>
      </c>
      <c r="H10" s="30">
        <f>H8+H9</f>
        <v/>
      </c>
      <c r="I10" s="23">
        <f>H10/H$10</f>
        <v/>
      </c>
      <c r="J10" s="30">
        <f>J8+J9</f>
        <v/>
      </c>
      <c r="K10" s="86">
        <f>J10/J$10</f>
        <v/>
      </c>
    </row>
    <row r="11" ht="16.5" customHeight="1" s="15">
      <c r="A11" s="24" t="n"/>
      <c r="B11" s="24" t="n"/>
      <c r="C11" s="25" t="n"/>
      <c r="D11" s="24" t="n"/>
      <c r="E11" s="25" t="n"/>
      <c r="F11" s="24" t="n"/>
      <c r="G11" s="25" t="n"/>
      <c r="H11" s="24" t="n"/>
      <c r="I11" s="25" t="n"/>
    </row>
    <row r="12" s="15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16.5" customHeight="1" s="15">
      <c r="A13" s="17" t="inlineStr">
        <is>
          <t>25年和26年差异值</t>
        </is>
      </c>
      <c r="B13" s="17" t="n">
        <v>1</v>
      </c>
      <c r="C13" s="83" t="n"/>
      <c r="D13" s="17" t="n">
        <v>2</v>
      </c>
      <c r="E13" s="83" t="n"/>
      <c r="F13" s="17" t="n">
        <v>3</v>
      </c>
      <c r="G13" s="83" t="n"/>
      <c r="H13" s="17" t="n">
        <v>4</v>
      </c>
      <c r="I13" s="83" t="n"/>
      <c r="J13" s="89" t="n">
        <v>5</v>
      </c>
      <c r="K13" s="83" t="n"/>
    </row>
    <row r="14" ht="16.5" customHeight="1" s="15">
      <c r="A14" s="17" t="inlineStr">
        <is>
          <t>广州出货</t>
        </is>
      </c>
      <c r="B14" s="30">
        <f>B8-B2</f>
        <v/>
      </c>
      <c r="C14" s="23">
        <f>C8-C2</f>
        <v/>
      </c>
      <c r="D14" s="30">
        <f>D8-D2</f>
        <v/>
      </c>
      <c r="E14" s="23">
        <f>E8-E2</f>
        <v/>
      </c>
      <c r="F14" s="30">
        <f>F8-F2</f>
        <v/>
      </c>
      <c r="G14" s="23">
        <f>G8-G2</f>
        <v/>
      </c>
      <c r="H14" s="30">
        <f>H8-H2</f>
        <v/>
      </c>
      <c r="I14" s="23">
        <f>I8-I2</f>
        <v/>
      </c>
      <c r="J14" s="30">
        <f>J8-J2</f>
        <v/>
      </c>
      <c r="K14" s="86">
        <f>K8-K2</f>
        <v/>
      </c>
    </row>
    <row r="15" ht="16.5" customHeight="1" s="15">
      <c r="A15" s="17" t="inlineStr">
        <is>
          <t>义乌出货</t>
        </is>
      </c>
      <c r="B15" s="30">
        <f>B9-B3</f>
        <v/>
      </c>
      <c r="C15" s="23">
        <f>C9-C3</f>
        <v/>
      </c>
      <c r="D15" s="30">
        <f>D9-D3</f>
        <v/>
      </c>
      <c r="E15" s="23">
        <f>E9-E3</f>
        <v/>
      </c>
      <c r="F15" s="30">
        <f>F9-F3</f>
        <v/>
      </c>
      <c r="G15" s="23">
        <f>G9-G3</f>
        <v/>
      </c>
      <c r="H15" s="30">
        <f>H9-H3</f>
        <v/>
      </c>
      <c r="I15" s="23">
        <f>I9-I3</f>
        <v/>
      </c>
      <c r="J15" s="30">
        <f>J9-J3</f>
        <v/>
      </c>
      <c r="K15" s="86">
        <f>K9-K3</f>
        <v/>
      </c>
    </row>
  </sheetData>
  <mergeCells count="15">
    <mergeCell ref="B13:C13"/>
    <mergeCell ref="D7:E7"/>
    <mergeCell ref="B7:C7"/>
    <mergeCell ref="D1:E1"/>
    <mergeCell ref="J13:K13"/>
    <mergeCell ref="H7:I7"/>
    <mergeCell ref="D13:E13"/>
    <mergeCell ref="H1:I1"/>
    <mergeCell ref="J7:K7"/>
    <mergeCell ref="J1:K1"/>
    <mergeCell ref="F13:G13"/>
    <mergeCell ref="B1:C1"/>
    <mergeCell ref="H13:I13"/>
    <mergeCell ref="F1:G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zoomScale="145" zoomScaleNormal="145" workbookViewId="0">
      <selection activeCell="A10" sqref="A10"/>
    </sheetView>
  </sheetViews>
  <sheetFormatPr baseColWidth="8" defaultColWidth="9" defaultRowHeight="13.5"/>
  <cols>
    <col width="16" customWidth="1" style="15" min="1" max="1"/>
    <col width="14.125" customWidth="1" style="15" min="2" max="6"/>
    <col width="14.125" customWidth="1" style="15" min="7" max="7"/>
  </cols>
  <sheetData>
    <row r="1">
      <c r="A1" s="16" t="inlineStr">
        <is>
          <t>Amazon</t>
        </is>
      </c>
    </row>
    <row r="3" ht="16.5" customHeight="1" s="15">
      <c r="A3" s="17" t="inlineStr">
        <is>
          <t>年月</t>
        </is>
      </c>
      <c r="B3" s="17" t="n">
        <v>24.12</v>
      </c>
      <c r="C3" s="17" t="n">
        <v>25.1</v>
      </c>
      <c r="D3" s="17" t="n">
        <v>25.2</v>
      </c>
      <c r="E3" s="17" t="n">
        <v>25.3</v>
      </c>
      <c r="F3" s="17" t="n">
        <v>25.4</v>
      </c>
      <c r="G3" s="17" t="inlineStr">
        <is>
          <t>25.5</t>
        </is>
      </c>
    </row>
    <row r="4" ht="16.5" customHeight="1" s="15">
      <c r="A4" s="17" t="inlineStr">
        <is>
          <t>求和项:计划采购量</t>
        </is>
      </c>
      <c r="B4" s="30" t="n">
        <v>64567</v>
      </c>
      <c r="C4" s="30" t="n">
        <v>20966</v>
      </c>
      <c r="D4" s="30" t="n">
        <v>57951</v>
      </c>
      <c r="E4" s="30" t="n">
        <v>65237</v>
      </c>
      <c r="F4" s="30" t="n">
        <v>57080</v>
      </c>
      <c r="G4" s="30" t="n">
        <v>64402</v>
      </c>
    </row>
    <row r="5" ht="16.5" customHeight="1" s="15">
      <c r="A5" s="17" t="inlineStr">
        <is>
          <t>求和项:采购总额</t>
        </is>
      </c>
      <c r="B5" s="30" t="n">
        <v>1371922.65</v>
      </c>
      <c r="C5" s="30" t="n">
        <v>368428.3818</v>
      </c>
      <c r="D5" s="30" t="n">
        <v>1140745.455</v>
      </c>
      <c r="E5" s="30" t="n">
        <v>1327674.905</v>
      </c>
      <c r="F5" s="30" t="n">
        <v>1162520.722</v>
      </c>
      <c r="G5" s="30" t="n">
        <v>1266887.44</v>
      </c>
    </row>
    <row r="6">
      <c r="A6" s="19" t="n"/>
      <c r="B6" s="19" t="n"/>
      <c r="C6" s="19" t="n"/>
      <c r="D6" s="19" t="n"/>
      <c r="E6" s="19" t="n"/>
      <c r="F6" s="19" t="n"/>
    </row>
    <row r="7">
      <c r="A7" s="19" t="n"/>
      <c r="B7" s="19" t="n"/>
      <c r="C7" s="19" t="n"/>
      <c r="D7" s="19" t="n"/>
      <c r="E7" s="19" t="n"/>
      <c r="F7" s="19" t="n"/>
    </row>
    <row r="8" ht="16.5" customHeight="1" s="15">
      <c r="A8" s="17" t="inlineStr">
        <is>
          <t>年月</t>
        </is>
      </c>
      <c r="B8" s="17" t="n">
        <v>25.12</v>
      </c>
      <c r="C8" s="17" t="n">
        <v>26.1</v>
      </c>
      <c r="D8" s="17" t="n">
        <v>26.2</v>
      </c>
      <c r="E8" s="17" t="n">
        <v>26.3</v>
      </c>
      <c r="F8" s="17" t="n">
        <v>26.4</v>
      </c>
      <c r="G8" s="17" t="inlineStr">
        <is>
          <t>26.5</t>
        </is>
      </c>
    </row>
    <row r="9" ht="16.5" customHeight="1" s="15">
      <c r="A9" s="17" t="inlineStr">
        <is>
          <t>求和项:计划采购量</t>
        </is>
      </c>
      <c r="B9" s="30" t="n">
        <v>83742</v>
      </c>
      <c r="C9" s="30" t="n">
        <v>80008</v>
      </c>
      <c r="D9" s="30" t="n">
        <v>49147</v>
      </c>
      <c r="E9" s="30" t="n">
        <v>75559</v>
      </c>
      <c r="F9" s="30" t="n">
        <v>101371</v>
      </c>
      <c r="G9" s="30" t="n">
        <v>80414</v>
      </c>
    </row>
    <row r="10" ht="16.5" customHeight="1" s="15">
      <c r="A10" s="17" t="inlineStr">
        <is>
          <t>求和项:采购总额</t>
        </is>
      </c>
      <c r="B10" s="30" t="n">
        <v>1632425.7216</v>
      </c>
      <c r="C10" s="30" t="n">
        <v>1651055.8416</v>
      </c>
      <c r="D10" s="30" t="n">
        <v>1075948.1205</v>
      </c>
      <c r="E10" s="30" t="n">
        <v>1763122.9235</v>
      </c>
      <c r="F10" s="30" t="n">
        <v>2384208.095</v>
      </c>
      <c r="G10" s="30" t="n">
        <v>1680451.76</v>
      </c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 ht="16.5" customHeight="1" s="15">
      <c r="A13" s="17" t="inlineStr">
        <is>
          <t>25年和26年差异值</t>
        </is>
      </c>
      <c r="B13" s="17" t="n">
        <v>12</v>
      </c>
      <c r="C13" s="17" t="n">
        <v>1</v>
      </c>
      <c r="D13" s="17" t="n">
        <v>2</v>
      </c>
      <c r="E13" s="17" t="n">
        <v>3</v>
      </c>
      <c r="F13" s="17" t="n">
        <v>4</v>
      </c>
      <c r="G13" s="17" t="n">
        <v>5</v>
      </c>
    </row>
    <row r="14" ht="16.5" customHeight="1" s="15">
      <c r="A14" s="17" t="inlineStr">
        <is>
          <t>求和项:计划采购量</t>
        </is>
      </c>
      <c r="B14" s="20">
        <f>B9-B4</f>
        <v/>
      </c>
      <c r="C14" s="20">
        <f>C9-C4</f>
        <v/>
      </c>
      <c r="D14" s="20">
        <f>D9-D4</f>
        <v/>
      </c>
      <c r="E14" s="20">
        <f>E9-E4</f>
        <v/>
      </c>
      <c r="F14" s="20">
        <f>F9-F4</f>
        <v/>
      </c>
      <c r="G14" s="20" t="n">
        <v>16012</v>
      </c>
    </row>
    <row r="15" ht="16.5" customHeight="1" s="15">
      <c r="A15" s="17" t="inlineStr">
        <is>
          <t>求和项:采购总额</t>
        </is>
      </c>
      <c r="B15" s="20">
        <f>B10-B5</f>
        <v/>
      </c>
      <c r="C15" s="20">
        <f>C10-C5</f>
        <v/>
      </c>
      <c r="D15" s="20">
        <f>D10-D5</f>
        <v/>
      </c>
      <c r="E15" s="20">
        <f>E10-E5</f>
        <v/>
      </c>
      <c r="F15" s="20">
        <f>F10-F5</f>
        <v/>
      </c>
      <c r="G15" s="20" t="n">
        <v>413564.32</v>
      </c>
    </row>
    <row r="18" s="15">
      <c r="A18" s="16" t="inlineStr">
        <is>
          <t>temu</t>
        </is>
      </c>
    </row>
    <row r="19" s="15"/>
    <row r="20" ht="16.5" customHeight="1" s="15">
      <c r="A20" s="17" t="inlineStr">
        <is>
          <t>年月</t>
        </is>
      </c>
      <c r="B20" s="17" t="n">
        <v>24.12</v>
      </c>
      <c r="C20" s="17" t="n">
        <v>25.1</v>
      </c>
      <c r="D20" s="17" t="n">
        <v>25.2</v>
      </c>
      <c r="E20" s="17" t="n">
        <v>25.3</v>
      </c>
      <c r="F20" s="17" t="n">
        <v>25.4</v>
      </c>
      <c r="G20" s="17" t="inlineStr">
        <is>
          <t>25.5</t>
        </is>
      </c>
    </row>
    <row r="21" ht="16.5" customHeight="1" s="15">
      <c r="A21" s="17" t="inlineStr">
        <is>
          <t>求和项:计划采购量</t>
        </is>
      </c>
      <c r="B21" s="30" t="n">
        <v>1511</v>
      </c>
      <c r="C21" s="30" t="n">
        <v>13922</v>
      </c>
      <c r="D21" s="30" t="n">
        <v>21575</v>
      </c>
      <c r="E21" s="30" t="n">
        <v>22746</v>
      </c>
      <c r="F21" s="30" t="n">
        <v>18251</v>
      </c>
      <c r="G21" s="30" t="n">
        <v>14458</v>
      </c>
    </row>
    <row r="22" ht="16.5" customHeight="1" s="15">
      <c r="A22" s="17" t="inlineStr">
        <is>
          <t>求和项:采购总额</t>
        </is>
      </c>
      <c r="B22" s="30" t="n">
        <v>28055.45</v>
      </c>
      <c r="C22" s="30" t="n">
        <v>121331.972</v>
      </c>
      <c r="D22" s="30" t="n">
        <v>260234.981</v>
      </c>
      <c r="E22" s="30" t="n">
        <v>200497.914</v>
      </c>
      <c r="F22" s="30" t="n">
        <v>202444.586</v>
      </c>
      <c r="G22" s="30" t="n">
        <v>177855.11</v>
      </c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 ht="16.5" customHeight="1" s="15">
      <c r="A25" s="17" t="inlineStr">
        <is>
          <t>年月</t>
        </is>
      </c>
      <c r="B25" s="17" t="n">
        <v>25.12</v>
      </c>
      <c r="C25" s="17" t="n">
        <v>26.1</v>
      </c>
      <c r="D25" s="17" t="n">
        <v>26.2</v>
      </c>
      <c r="E25" s="17" t="n">
        <v>26.3</v>
      </c>
      <c r="F25" s="17" t="n">
        <v>26.4</v>
      </c>
      <c r="G25" s="17" t="inlineStr">
        <is>
          <t>26.5</t>
        </is>
      </c>
    </row>
    <row r="26" ht="16.5" customHeight="1" s="15">
      <c r="A26" s="17" t="inlineStr">
        <is>
          <t>求和项:计划采购量</t>
        </is>
      </c>
      <c r="B26" s="30" t="n">
        <v>4480</v>
      </c>
      <c r="C26" s="30" t="n">
        <v>7380</v>
      </c>
      <c r="D26" s="30" t="n">
        <v>4830</v>
      </c>
      <c r="E26" s="30" t="n">
        <v>4760</v>
      </c>
      <c r="F26" s="30" t="n">
        <v>11720</v>
      </c>
      <c r="G26" s="30" t="n">
        <v>12580</v>
      </c>
    </row>
    <row r="27" ht="16.5" customHeight="1" s="15">
      <c r="A27" s="17" t="inlineStr">
        <is>
          <t>求和项:采购总额</t>
        </is>
      </c>
      <c r="B27" s="30" t="n">
        <v>87134.607</v>
      </c>
      <c r="C27" s="30" t="n">
        <v>127990.184</v>
      </c>
      <c r="D27" s="30" t="n">
        <v>85370.856</v>
      </c>
      <c r="E27" s="30" t="n">
        <v>83606.114</v>
      </c>
      <c r="F27" s="30" t="n">
        <v>216780.628</v>
      </c>
      <c r="G27" s="30" t="n">
        <v>210187.34</v>
      </c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 ht="16.5" customHeight="1" s="15">
      <c r="A30" s="17" t="inlineStr">
        <is>
          <t>25年和26年差异值</t>
        </is>
      </c>
      <c r="B30" s="17" t="n">
        <v>12</v>
      </c>
      <c r="C30" s="17" t="n">
        <v>1</v>
      </c>
      <c r="D30" s="17" t="n">
        <v>2</v>
      </c>
      <c r="E30" s="17" t="n">
        <v>3</v>
      </c>
      <c r="F30" s="17" t="n">
        <v>4</v>
      </c>
      <c r="G30" s="17" t="n">
        <v>5</v>
      </c>
    </row>
    <row r="31" ht="16.5" customHeight="1" s="15">
      <c r="A31" s="17" t="inlineStr">
        <is>
          <t>求和项:计划采购量</t>
        </is>
      </c>
      <c r="B31" s="20">
        <f>B26-B21</f>
        <v/>
      </c>
      <c r="C31" s="20">
        <f>C26-C21</f>
        <v/>
      </c>
      <c r="D31" s="20">
        <f>D26-D21</f>
        <v/>
      </c>
      <c r="E31" s="20">
        <f>E26-E21</f>
        <v/>
      </c>
      <c r="F31" s="20">
        <f>F26-F21</f>
        <v/>
      </c>
      <c r="G31" s="20" t="n">
        <v>-1878</v>
      </c>
    </row>
    <row r="32" ht="16.5" customHeight="1" s="15">
      <c r="A32" s="17" t="inlineStr">
        <is>
          <t>求和项:采购总额</t>
        </is>
      </c>
      <c r="B32" s="20">
        <f>B27-B22</f>
        <v/>
      </c>
      <c r="C32" s="20">
        <f>C27-C22</f>
        <v/>
      </c>
      <c r="D32" s="20">
        <f>D27-D22</f>
        <v/>
      </c>
      <c r="E32" s="20">
        <f>E27-E22</f>
        <v/>
      </c>
      <c r="F32" s="20">
        <f>F27-F22</f>
        <v/>
      </c>
      <c r="G32" s="20" t="n">
        <v>32332.23</v>
      </c>
    </row>
    <row r="35" s="15">
      <c r="A35" s="16" t="inlineStr">
        <is>
          <t>jit</t>
        </is>
      </c>
    </row>
    <row r="36" s="15"/>
    <row r="37" ht="16.5" customHeight="1" s="15">
      <c r="A37" s="17" t="inlineStr">
        <is>
          <t>年月</t>
        </is>
      </c>
      <c r="B37" s="17" t="n">
        <v>24.12</v>
      </c>
      <c r="C37" s="17" t="n">
        <v>25.1</v>
      </c>
      <c r="D37" s="17" t="n">
        <v>25.2</v>
      </c>
      <c r="E37" s="17" t="n">
        <v>25.3</v>
      </c>
      <c r="F37" s="17" t="n">
        <v>25.4</v>
      </c>
      <c r="G37" s="17" t="inlineStr">
        <is>
          <t>25.5</t>
        </is>
      </c>
    </row>
    <row r="38" ht="16.5" customHeight="1" s="15">
      <c r="A38" s="17" t="inlineStr">
        <is>
          <t>求和项:计划采购量</t>
        </is>
      </c>
      <c r="B38" s="30" t="n">
        <v>0</v>
      </c>
      <c r="C38" s="30" t="n">
        <v>0</v>
      </c>
      <c r="D38" s="30" t="n">
        <v>50</v>
      </c>
      <c r="E38" s="30" t="n">
        <v>9129</v>
      </c>
      <c r="F38" s="30" t="n">
        <v>17925</v>
      </c>
      <c r="G38" s="30" t="n">
        <v>6982</v>
      </c>
    </row>
    <row r="39" ht="16.5" customHeight="1" s="15">
      <c r="A39" s="17" t="inlineStr">
        <is>
          <t>求和项:采购总额</t>
        </is>
      </c>
      <c r="B39" s="30" t="n">
        <v>0</v>
      </c>
      <c r="C39" s="30" t="n">
        <v>0</v>
      </c>
      <c r="D39" s="30" t="n">
        <v>210.5</v>
      </c>
      <c r="E39" s="30" t="n">
        <v>56401.8</v>
      </c>
      <c r="F39" s="30" t="n">
        <v>86441.3</v>
      </c>
      <c r="G39" s="30" t="n">
        <v>43288.4</v>
      </c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 ht="16.5" customHeight="1" s="15">
      <c r="A42" s="17" t="inlineStr">
        <is>
          <t>年月</t>
        </is>
      </c>
      <c r="B42" s="17" t="n">
        <v>25.12</v>
      </c>
      <c r="C42" s="17" t="n">
        <v>26.1</v>
      </c>
      <c r="D42" s="17" t="n">
        <v>26.2</v>
      </c>
      <c r="E42" s="17" t="n">
        <v>26.3</v>
      </c>
      <c r="F42" s="17" t="n">
        <v>26.4</v>
      </c>
      <c r="G42" s="17" t="inlineStr">
        <is>
          <t>26.5</t>
        </is>
      </c>
    </row>
    <row r="43" ht="16.5" customHeight="1" s="15">
      <c r="A43" s="17" t="inlineStr">
        <is>
          <t>求和项:计划采购量</t>
        </is>
      </c>
      <c r="B43" s="30" t="n">
        <v>82833</v>
      </c>
      <c r="C43" s="30" t="n">
        <v>40311</v>
      </c>
      <c r="D43" s="30" t="n">
        <v>20188</v>
      </c>
      <c r="E43" s="30" t="n">
        <v>15529</v>
      </c>
      <c r="F43" s="30" t="n">
        <v>25778</v>
      </c>
      <c r="G43" s="30" t="n">
        <v>34160</v>
      </c>
    </row>
    <row r="44" ht="16.5" customHeight="1" s="15">
      <c r="A44" s="17" t="inlineStr">
        <is>
          <t>求和项:采购总额</t>
        </is>
      </c>
      <c r="B44" s="30" t="n">
        <v>302296.95</v>
      </c>
      <c r="C44" s="30" t="n">
        <v>52281.55</v>
      </c>
      <c r="D44" s="30" t="n">
        <v>49758.25</v>
      </c>
      <c r="E44" s="30" t="n">
        <v>93413.35000000001</v>
      </c>
      <c r="F44" s="30" t="n">
        <v>46343.25</v>
      </c>
      <c r="G44" s="30" t="n">
        <v>108350.35</v>
      </c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 ht="16.5" customHeight="1" s="15">
      <c r="A47" s="17" t="inlineStr">
        <is>
          <t>25年和26年差异值</t>
        </is>
      </c>
      <c r="B47" s="17" t="n">
        <v>12</v>
      </c>
      <c r="C47" s="17" t="n">
        <v>1</v>
      </c>
      <c r="D47" s="17" t="n">
        <v>2</v>
      </c>
      <c r="E47" s="17" t="n">
        <v>3</v>
      </c>
      <c r="F47" s="17" t="n">
        <v>4</v>
      </c>
      <c r="G47" s="17" t="n">
        <v>5</v>
      </c>
    </row>
    <row r="48" ht="16.5" customHeight="1" s="15">
      <c r="A48" s="17" t="inlineStr">
        <is>
          <t>求和项:计划采购量</t>
        </is>
      </c>
      <c r="B48" s="20">
        <f>B43-B38</f>
        <v/>
      </c>
      <c r="C48" s="20">
        <f>C43-C38</f>
        <v/>
      </c>
      <c r="D48" s="20">
        <f>D43-D38</f>
        <v/>
      </c>
      <c r="E48" s="20">
        <f>E43-E38</f>
        <v/>
      </c>
      <c r="F48" s="20">
        <f>F43-F38</f>
        <v/>
      </c>
      <c r="G48" s="20" t="n">
        <v>27178</v>
      </c>
    </row>
    <row r="49" ht="16.5" customHeight="1" s="15">
      <c r="A49" s="17" t="inlineStr">
        <is>
          <t>求和项:采购总额</t>
        </is>
      </c>
      <c r="B49" s="20">
        <f>B44-B39</f>
        <v/>
      </c>
      <c r="C49" s="20">
        <f>C44-C39</f>
        <v/>
      </c>
      <c r="D49" s="20">
        <f>D44-D39</f>
        <v/>
      </c>
      <c r="E49" s="20">
        <f>E44-E39</f>
        <v/>
      </c>
      <c r="F49" s="20">
        <f>F44-F39</f>
        <v/>
      </c>
      <c r="G49" s="20" t="n">
        <v>65061.95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="115" zoomScaleNormal="115" workbookViewId="0">
      <pane ySplit="1" topLeftCell="A2" activePane="bottomLeft" state="frozen"/>
      <selection activeCell="A1" sqref="A1"/>
      <selection pane="bottomLeft" activeCell="C31" sqref="C31"/>
    </sheetView>
  </sheetViews>
  <sheetFormatPr baseColWidth="8" defaultColWidth="8.800000000000001" defaultRowHeight="14.25"/>
  <cols>
    <col width="11.5" customWidth="1" style="9" min="1" max="1"/>
    <col width="13.3" customWidth="1" style="9" min="2" max="2"/>
    <col width="21" customWidth="1" style="9" min="3" max="3"/>
    <col width="21.3" customWidth="1" style="84" min="4" max="4"/>
    <col width="11.6" customWidth="1" style="11" min="5" max="5"/>
    <col width="12.8" customWidth="1" style="11" min="6" max="6"/>
    <col width="8.800000000000001" customWidth="1" style="8" min="7" max="16384"/>
  </cols>
  <sheetData>
    <row r="1" customFormat="1" s="8">
      <c r="A1" s="12" t="inlineStr">
        <is>
          <t>月份</t>
        </is>
      </c>
      <c r="B1" s="12" t="inlineStr">
        <is>
          <t>是否报关</t>
        </is>
      </c>
      <c r="C1" s="12" t="inlineStr">
        <is>
          <t>求和项:计划采购量</t>
        </is>
      </c>
      <c r="D1" s="85" t="inlineStr">
        <is>
          <t>求和项:采购总额</t>
        </is>
      </c>
      <c r="E1" s="14" t="inlineStr">
        <is>
          <t>数量占比</t>
        </is>
      </c>
      <c r="F1" s="14" t="inlineStr">
        <is>
          <t>金额占比</t>
        </is>
      </c>
    </row>
    <row r="2" customFormat="1" s="8">
      <c r="A2" s="9" t="n">
        <v>202412</v>
      </c>
      <c r="B2" s="9" t="n"/>
      <c r="C2" s="9" t="n">
        <v>64567</v>
      </c>
      <c r="D2" s="84" t="n">
        <v>1371922.65</v>
      </c>
      <c r="E2" s="11" t="n"/>
      <c r="F2" s="11" t="n"/>
    </row>
    <row r="3" customFormat="1" s="8">
      <c r="A3" s="9" t="n">
        <v>202412</v>
      </c>
      <c r="B3" s="9" t="inlineStr">
        <is>
          <t>是</t>
        </is>
      </c>
      <c r="C3" s="9" t="n">
        <v>12247</v>
      </c>
      <c r="D3" s="84" t="n">
        <v>304386.09</v>
      </c>
      <c r="E3" s="11">
        <f>C3/C2</f>
        <v/>
      </c>
      <c r="F3" s="11">
        <f>D3/D2</f>
        <v/>
      </c>
    </row>
    <row r="4" customFormat="1" s="8">
      <c r="A4" s="9" t="n"/>
      <c r="B4" s="9" t="n"/>
      <c r="C4" s="9" t="n"/>
      <c r="D4" s="84" t="n"/>
      <c r="E4" s="11" t="n"/>
      <c r="F4" s="11" t="n"/>
    </row>
    <row r="5" customFormat="1" s="8">
      <c r="A5" s="9" t="n"/>
      <c r="B5" s="9" t="n"/>
      <c r="C5" s="9" t="n"/>
      <c r="D5" s="84" t="n"/>
      <c r="E5" s="11" t="n"/>
      <c r="F5" s="11" t="n"/>
    </row>
    <row r="6" customFormat="1" s="8">
      <c r="A6" s="9" t="n">
        <v>202501</v>
      </c>
      <c r="B6" s="9" t="n"/>
      <c r="C6" s="9" t="n">
        <v>20966</v>
      </c>
      <c r="D6" s="84" t="n">
        <v>368428.3818</v>
      </c>
      <c r="E6" s="11" t="n"/>
      <c r="F6" s="11" t="n"/>
    </row>
    <row r="7" customFormat="1" s="8">
      <c r="A7" s="9" t="n">
        <v>202501</v>
      </c>
      <c r="B7" s="9" t="inlineStr">
        <is>
          <t>是</t>
        </is>
      </c>
      <c r="C7" s="9" t="n">
        <v>2000</v>
      </c>
      <c r="D7" s="84" t="n">
        <v>49420</v>
      </c>
      <c r="E7" s="11">
        <f>C7/C6</f>
        <v/>
      </c>
      <c r="F7" s="11">
        <f>D7/D6</f>
        <v/>
      </c>
    </row>
    <row r="8" customFormat="1" s="8">
      <c r="A8" s="9" t="n">
        <v>202502</v>
      </c>
      <c r="B8" s="9" t="n"/>
      <c r="C8" s="9" t="n">
        <v>57951</v>
      </c>
      <c r="D8" s="84" t="n">
        <v>1140745.455</v>
      </c>
      <c r="E8" s="11" t="n"/>
      <c r="F8" s="11" t="n"/>
    </row>
    <row r="9" customFormat="1" s="8">
      <c r="A9" s="9" t="n">
        <v>202502</v>
      </c>
      <c r="B9" s="9" t="inlineStr">
        <is>
          <t>是</t>
        </is>
      </c>
      <c r="C9" s="9" t="n">
        <v>19075</v>
      </c>
      <c r="D9" s="84" t="n">
        <v>492598.03</v>
      </c>
      <c r="E9" s="11">
        <f>C9/C8</f>
        <v/>
      </c>
      <c r="F9" s="11">
        <f>D9/D8</f>
        <v/>
      </c>
    </row>
    <row r="10">
      <c r="A10" s="9" t="n">
        <v>202503</v>
      </c>
      <c r="C10" s="9" t="n">
        <v>65237</v>
      </c>
      <c r="D10" s="84" t="n">
        <v>1327674.905</v>
      </c>
    </row>
    <row r="11">
      <c r="A11" s="9" t="n">
        <v>202503</v>
      </c>
      <c r="B11" s="9" t="inlineStr">
        <is>
          <t>是</t>
        </is>
      </c>
      <c r="C11" s="9" t="n">
        <v>21479</v>
      </c>
      <c r="D11" s="84" t="n">
        <v>539920.14</v>
      </c>
      <c r="E11" s="11">
        <f>C11/C10</f>
        <v/>
      </c>
      <c r="F11" s="11">
        <f>D11/D10</f>
        <v/>
      </c>
    </row>
    <row r="12" s="15">
      <c r="A12" s="9" t="n">
        <v>202504</v>
      </c>
      <c r="B12" s="9" t="n"/>
      <c r="C12" s="9" t="n">
        <v>57080</v>
      </c>
      <c r="D12" s="84" t="n">
        <v>1162520.722</v>
      </c>
      <c r="E12" s="11" t="n"/>
      <c r="F12" s="11" t="n"/>
    </row>
    <row r="13" s="15">
      <c r="A13" s="9" t="n">
        <v>202504</v>
      </c>
      <c r="B13" s="9" t="inlineStr">
        <is>
          <t>是</t>
        </is>
      </c>
      <c r="C13" s="9" t="n">
        <v>30067</v>
      </c>
      <c r="D13" s="84" t="n">
        <v>633469.8</v>
      </c>
      <c r="E13" s="11">
        <f>C13/C12</f>
        <v/>
      </c>
      <c r="F13" s="11">
        <f>D13/D12</f>
        <v/>
      </c>
    </row>
    <row r="14" s="15">
      <c r="A14" s="9" t="n">
        <v>202505</v>
      </c>
      <c r="B14" s="9" t="n"/>
      <c r="C14" s="9" t="n">
        <v>64402</v>
      </c>
      <c r="D14" s="84" t="n">
        <v>1266887.44</v>
      </c>
      <c r="E14" s="90" t="n"/>
      <c r="F14" s="90" t="n"/>
    </row>
    <row r="15" s="15">
      <c r="A15" s="9" t="n">
        <v>202505</v>
      </c>
      <c r="B15" s="9" t="inlineStr">
        <is>
          <t>是</t>
        </is>
      </c>
      <c r="C15" s="9" t="n">
        <v>12930</v>
      </c>
      <c r="D15" s="84" t="n">
        <v>283128.33</v>
      </c>
      <c r="E15" s="90">
        <f>C15/C14</f>
        <v/>
      </c>
      <c r="F15" s="90">
        <f>D15/D14</f>
        <v/>
      </c>
    </row>
    <row r="16" s="15">
      <c r="A16" s="9" t="n">
        <v>202512</v>
      </c>
      <c r="B16" s="9" t="n"/>
      <c r="C16" s="9" t="n">
        <v>83742</v>
      </c>
      <c r="D16" s="84" t="n">
        <v>1632425.7216</v>
      </c>
      <c r="E16" s="11" t="n"/>
      <c r="F16" s="11" t="n"/>
    </row>
    <row r="17" s="15">
      <c r="A17" s="9" t="n">
        <v>202512</v>
      </c>
      <c r="B17" s="9" t="inlineStr">
        <is>
          <t>是</t>
        </is>
      </c>
      <c r="C17" s="9" t="n">
        <v>77156</v>
      </c>
      <c r="D17" s="84" t="n">
        <v>1509473.3796</v>
      </c>
      <c r="E17" s="11">
        <f>C17/C16</f>
        <v/>
      </c>
      <c r="F17" s="11">
        <f>D17/D16</f>
        <v/>
      </c>
    </row>
    <row r="18" customFormat="1" s="8">
      <c r="A18" s="9" t="n"/>
      <c r="B18" s="9" t="n"/>
      <c r="C18" s="9" t="n"/>
      <c r="D18" s="84" t="n"/>
      <c r="E18" s="11" t="n"/>
      <c r="F18" s="11" t="n"/>
    </row>
    <row r="19" customFormat="1" s="8">
      <c r="A19" s="9" t="n"/>
      <c r="B19" s="9" t="n"/>
      <c r="C19" s="9" t="n"/>
      <c r="D19" s="84" t="n"/>
      <c r="E19" s="11" t="n"/>
      <c r="F19" s="11" t="n"/>
    </row>
    <row r="20">
      <c r="A20" s="9" t="n">
        <v>202601</v>
      </c>
      <c r="B20" s="9" t="n"/>
      <c r="C20" s="9" t="n">
        <v>80008</v>
      </c>
      <c r="D20" s="84" t="n">
        <v>1651055.8416</v>
      </c>
      <c r="E20" s="11" t="n"/>
      <c r="F20" s="11" t="n"/>
    </row>
    <row r="21">
      <c r="A21" s="9" t="n">
        <v>202601</v>
      </c>
      <c r="B21" s="9" t="inlineStr">
        <is>
          <t>是</t>
        </is>
      </c>
      <c r="C21" s="9" t="n">
        <v>75462</v>
      </c>
      <c r="D21" s="84" t="n">
        <v>1554687.3516</v>
      </c>
      <c r="E21" s="11">
        <f>C21/C20</f>
        <v/>
      </c>
      <c r="F21" s="11">
        <f>D21/D20</f>
        <v/>
      </c>
    </row>
    <row r="22">
      <c r="A22" s="9" t="n">
        <v>202602</v>
      </c>
      <c r="C22" s="9" t="n">
        <v>49147</v>
      </c>
      <c r="D22" s="84" t="n">
        <v>1075948.1205</v>
      </c>
    </row>
    <row r="23">
      <c r="A23" s="9" t="n">
        <v>202602</v>
      </c>
      <c r="B23" s="9" t="inlineStr">
        <is>
          <t>是</t>
        </is>
      </c>
      <c r="C23" s="9" t="n">
        <v>46291</v>
      </c>
      <c r="D23" s="84" t="n">
        <v>1007969.1155</v>
      </c>
      <c r="E23" s="11">
        <f>C23/C22</f>
        <v/>
      </c>
      <c r="F23" s="11">
        <f>D23/D22</f>
        <v/>
      </c>
    </row>
    <row r="24">
      <c r="A24" s="9" t="n">
        <v>202603</v>
      </c>
      <c r="C24" s="9" t="n">
        <v>75559</v>
      </c>
      <c r="D24" s="84" t="n">
        <v>1763122.9235</v>
      </c>
    </row>
    <row r="25">
      <c r="A25" s="9" t="n">
        <v>202603</v>
      </c>
      <c r="B25" s="9" t="inlineStr">
        <is>
          <t>是</t>
        </is>
      </c>
      <c r="C25" s="9" t="n">
        <v>73799</v>
      </c>
      <c r="D25" s="84" t="n">
        <v>1711060.4135</v>
      </c>
      <c r="E25" s="11">
        <f>C25/C24</f>
        <v/>
      </c>
      <c r="F25" s="11">
        <f>D25/D24</f>
        <v/>
      </c>
    </row>
    <row r="26">
      <c r="A26" s="9" t="n">
        <v>202604</v>
      </c>
      <c r="C26" s="9" t="n">
        <v>101371</v>
      </c>
      <c r="D26" s="84" t="n">
        <v>2384208.095</v>
      </c>
    </row>
    <row r="27">
      <c r="A27" s="9" t="n">
        <v>202604</v>
      </c>
      <c r="B27" s="9" t="inlineStr">
        <is>
          <t>是</t>
        </is>
      </c>
      <c r="C27" s="9" t="n">
        <v>97193</v>
      </c>
      <c r="D27" s="84" t="n">
        <v>2297502.189</v>
      </c>
      <c r="E27" s="11">
        <f>C27/C26</f>
        <v/>
      </c>
      <c r="F27" s="11">
        <f>D27/D26</f>
        <v/>
      </c>
    </row>
    <row r="28">
      <c r="A28" s="9" t="n">
        <v>202605</v>
      </c>
      <c r="B28" s="9" t="n"/>
      <c r="C28" s="9" t="n">
        <v>80414</v>
      </c>
      <c r="D28" s="84" t="n">
        <v>1680451.76</v>
      </c>
      <c r="E28" s="90" t="n"/>
      <c r="F28" s="90" t="n"/>
    </row>
    <row r="29">
      <c r="A29" s="9" t="n">
        <v>202605</v>
      </c>
      <c r="B29" s="9" t="inlineStr">
        <is>
          <t>是</t>
        </is>
      </c>
      <c r="C29" s="9" t="n">
        <v>74121</v>
      </c>
      <c r="D29" s="84" t="n">
        <v>1555050.56</v>
      </c>
      <c r="E29" s="90">
        <f>C29/C28</f>
        <v/>
      </c>
      <c r="F29" s="90">
        <f>D29/D28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64402</v>
      </c>
      <c r="H2" s="93">
        <f>G2/G$31</f>
        <v/>
      </c>
      <c r="I2" s="92" t="n">
        <v>1266887.44</v>
      </c>
      <c r="J2" s="93">
        <f>I2/I$31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56621</v>
      </c>
      <c r="H3" s="95">
        <f>G3/G$31</f>
        <v/>
      </c>
      <c r="I3" s="94" t="n">
        <v>1168216.862</v>
      </c>
      <c r="J3" s="95">
        <f>I3/I$31</f>
        <v/>
      </c>
    </row>
    <row r="4">
      <c r="A4" s="96" t="n"/>
      <c r="B4" s="96" t="n"/>
      <c r="C4" s="96" t="inlineStr">
        <is>
          <t>供应商不在浙江</t>
        </is>
      </c>
      <c r="D4" s="96" t="n"/>
      <c r="E4" s="96" t="n"/>
      <c r="F4" s="96" t="n"/>
      <c r="G4" s="96" t="n">
        <v>7569</v>
      </c>
      <c r="H4" s="97">
        <f>G4/G$31</f>
        <v/>
      </c>
      <c r="I4" s="96" t="n">
        <v>153123.32</v>
      </c>
      <c r="J4" s="97">
        <f>I4/I$31</f>
        <v/>
      </c>
    </row>
    <row r="5">
      <c r="A5" s="98" t="n"/>
      <c r="B5" s="98" t="n"/>
      <c r="C5" s="98" t="n"/>
      <c r="D5" s="98" t="inlineStr">
        <is>
          <t>否</t>
        </is>
      </c>
      <c r="E5" s="98" t="n"/>
      <c r="F5" s="98" t="n"/>
      <c r="G5" s="98" t="n">
        <v>7569</v>
      </c>
      <c r="H5" s="99">
        <f>G5/G$31</f>
        <v/>
      </c>
      <c r="I5" s="98" t="n">
        <v>153123.32</v>
      </c>
      <c r="J5" s="99">
        <f>I5/I$31</f>
        <v/>
      </c>
    </row>
    <row r="6">
      <c r="A6" s="98" t="n"/>
      <c r="B6" s="98" t="n"/>
      <c r="C6" s="98" t="n"/>
      <c r="D6" s="98" t="n"/>
      <c r="E6" s="98" t="inlineStr">
        <is>
          <t>供应商不在浙江</t>
        </is>
      </c>
      <c r="F6" s="98" t="n"/>
      <c r="G6" s="98" t="n">
        <v>7569</v>
      </c>
      <c r="H6" s="99">
        <f>G6/G$31</f>
        <v/>
      </c>
      <c r="I6" s="98" t="n">
        <v>153123.32</v>
      </c>
      <c r="J6" s="99">
        <f>I6/I$31</f>
        <v/>
      </c>
    </row>
    <row r="7">
      <c r="A7" s="100" t="n"/>
      <c r="B7" s="100" t="n"/>
      <c r="C7" s="100" t="n"/>
      <c r="D7" s="100" t="n"/>
      <c r="E7" s="100" t="n"/>
      <c r="F7" s="100" t="inlineStr">
        <is>
          <t>否</t>
        </is>
      </c>
      <c r="G7" s="100" t="n">
        <v>7569</v>
      </c>
      <c r="H7" s="101">
        <f>G7/G$31</f>
        <v/>
      </c>
      <c r="I7" s="100" t="n">
        <v>153123.32</v>
      </c>
      <c r="J7" s="101">
        <f>I7/I$31</f>
        <v/>
      </c>
    </row>
    <row r="8">
      <c r="A8" s="98" t="n"/>
      <c r="B8" s="98" t="n"/>
      <c r="C8" s="98" t="inlineStr">
        <is>
          <t>容易出次品</t>
        </is>
      </c>
      <c r="D8" s="98" t="n"/>
      <c r="E8" s="98" t="n"/>
      <c r="F8" s="98" t="n"/>
      <c r="G8" s="98" t="n">
        <v>1850</v>
      </c>
      <c r="H8" s="99">
        <f>G8/G$31</f>
        <v/>
      </c>
      <c r="I8" s="98" t="n">
        <v>38226.5</v>
      </c>
      <c r="J8" s="99">
        <f>I8/I$31</f>
        <v/>
      </c>
    </row>
    <row r="9">
      <c r="A9" s="98" t="n"/>
      <c r="B9" s="98" t="n"/>
      <c r="C9" s="98" t="n"/>
      <c r="D9" s="98" t="inlineStr">
        <is>
          <t>否</t>
        </is>
      </c>
      <c r="E9" s="98" t="n"/>
      <c r="F9" s="98" t="n"/>
      <c r="G9" s="98" t="n">
        <v>1850</v>
      </c>
      <c r="H9" s="99">
        <f>G9/G$31</f>
        <v/>
      </c>
      <c r="I9" s="98" t="n">
        <v>38226.5</v>
      </c>
      <c r="J9" s="99">
        <f>I9/I$31</f>
        <v/>
      </c>
    </row>
    <row r="10">
      <c r="A10" s="98" t="n"/>
      <c r="B10" s="98" t="n"/>
      <c r="C10" s="98" t="n"/>
      <c r="D10" s="98" t="n"/>
      <c r="E10" s="98" t="inlineStr">
        <is>
          <t>容易出次品</t>
        </is>
      </c>
      <c r="F10" s="98" t="n"/>
      <c r="G10" s="98" t="n">
        <v>1850</v>
      </c>
      <c r="H10" s="99">
        <f>G10/G$31</f>
        <v/>
      </c>
      <c r="I10" s="98" t="n">
        <v>38226.5</v>
      </c>
      <c r="J10" s="99">
        <f>I10/I$31</f>
        <v/>
      </c>
    </row>
    <row r="11">
      <c r="A11" s="100" t="n"/>
      <c r="B11" s="100" t="n"/>
      <c r="C11" s="100" t="n"/>
      <c r="D11" s="100" t="n"/>
      <c r="E11" s="100" t="n"/>
      <c r="F11" s="100" t="inlineStr">
        <is>
          <t>否</t>
        </is>
      </c>
      <c r="G11" s="100" t="n">
        <v>1850</v>
      </c>
      <c r="H11" s="101">
        <f>G11/G$31</f>
        <v/>
      </c>
      <c r="I11" s="100" t="n">
        <v>38226.5</v>
      </c>
      <c r="J11" s="101">
        <f>I11/I$31</f>
        <v/>
      </c>
    </row>
    <row r="12">
      <c r="A12" s="98" t="n"/>
      <c r="B12" s="98" t="n"/>
      <c r="C12" s="98" t="inlineStr">
        <is>
          <t>思奇休息</t>
        </is>
      </c>
      <c r="D12" s="98" t="n"/>
      <c r="E12" s="98" t="n"/>
      <c r="F12" s="98" t="n"/>
      <c r="G12" s="98" t="n">
        <v>200</v>
      </c>
      <c r="H12" s="99">
        <f>G12/G$31</f>
        <v/>
      </c>
      <c r="I12" s="98" t="n">
        <v>2204.6</v>
      </c>
      <c r="J12" s="99">
        <f>I12/I$31</f>
        <v/>
      </c>
    </row>
    <row r="13">
      <c r="A13" s="98" t="n"/>
      <c r="B13" s="98" t="n"/>
      <c r="C13" s="98" t="n"/>
      <c r="D13" s="98" t="inlineStr">
        <is>
          <t>是</t>
        </is>
      </c>
      <c r="E13" s="98" t="n"/>
      <c r="F13" s="98" t="n"/>
      <c r="G13" s="98" t="n">
        <v>200</v>
      </c>
      <c r="H13" s="99">
        <f>G13/G$31</f>
        <v/>
      </c>
      <c r="I13" s="98" t="n">
        <v>2204.6</v>
      </c>
      <c r="J13" s="99">
        <f>I13/I$31</f>
        <v/>
      </c>
    </row>
    <row r="14">
      <c r="A14" s="98" t="n"/>
      <c r="B14" s="98" t="n"/>
      <c r="C14" s="98" t="n"/>
      <c r="D14" s="98" t="n"/>
      <c r="E14" s="98" t="inlineStr">
        <is>
          <t>(空白)</t>
        </is>
      </c>
      <c r="F14" s="98" t="n"/>
      <c r="G14" s="98" t="n">
        <v>200</v>
      </c>
      <c r="H14" s="99">
        <f>G14/G$31</f>
        <v/>
      </c>
      <c r="I14" s="98" t="n">
        <v>2204.6</v>
      </c>
      <c r="J14" s="99">
        <f>I14/I$31</f>
        <v/>
      </c>
    </row>
    <row r="15">
      <c r="A15" s="100" t="n"/>
      <c r="B15" s="100" t="n"/>
      <c r="C15" s="100" t="n"/>
      <c r="D15" s="100" t="n"/>
      <c r="E15" s="100" t="n"/>
      <c r="F15" s="100" t="inlineStr">
        <is>
          <t>否</t>
        </is>
      </c>
      <c r="G15" s="100" t="n">
        <v>200</v>
      </c>
      <c r="H15" s="101">
        <f>G15/G$31</f>
        <v/>
      </c>
      <c r="I15" s="100" t="n">
        <v>2204.6</v>
      </c>
      <c r="J15" s="101">
        <f>I15/I$31</f>
        <v/>
      </c>
    </row>
    <row r="16">
      <c r="A16" s="96" t="n"/>
      <c r="B16" s="96" t="n"/>
      <c r="C16" s="96" t="inlineStr">
        <is>
          <t>需要压缩</t>
        </is>
      </c>
      <c r="D16" s="96" t="n"/>
      <c r="E16" s="96" t="n"/>
      <c r="F16" s="96" t="n"/>
      <c r="G16" s="96" t="n">
        <v>38795</v>
      </c>
      <c r="H16" s="97">
        <f>G16/G$31</f>
        <v/>
      </c>
      <c r="I16" s="96" t="n">
        <v>819885.5769999999</v>
      </c>
      <c r="J16" s="97">
        <f>I16/I$31</f>
        <v/>
      </c>
    </row>
    <row r="17">
      <c r="A17" s="98" t="n"/>
      <c r="B17" s="98" t="n"/>
      <c r="C17" s="98" t="n"/>
      <c r="D17" s="98" t="inlineStr">
        <is>
          <t>否</t>
        </is>
      </c>
      <c r="E17" s="98" t="n"/>
      <c r="F17" s="98" t="n"/>
      <c r="G17" s="98" t="n">
        <v>38795</v>
      </c>
      <c r="H17" s="99">
        <f>G17/G$31</f>
        <v/>
      </c>
      <c r="I17" s="98" t="n">
        <v>819885.5769999999</v>
      </c>
      <c r="J17" s="99">
        <f>I17/I$31</f>
        <v/>
      </c>
    </row>
    <row r="18">
      <c r="A18" s="98" t="n"/>
      <c r="B18" s="98" t="n"/>
      <c r="C18" s="98" t="n"/>
      <c r="D18" s="98" t="n"/>
      <c r="E18" s="98" t="inlineStr">
        <is>
          <t>需要压缩</t>
        </is>
      </c>
      <c r="F18" s="98" t="n"/>
      <c r="G18" s="98" t="n">
        <v>38795</v>
      </c>
      <c r="H18" s="99">
        <f>G18/G$31</f>
        <v/>
      </c>
      <c r="I18" s="98" t="n">
        <v>819885.5769999999</v>
      </c>
      <c r="J18" s="99">
        <f>I18/I$31</f>
        <v/>
      </c>
    </row>
    <row r="19">
      <c r="A19" s="100" t="n"/>
      <c r="B19" s="100" t="n"/>
      <c r="C19" s="100" t="n"/>
      <c r="D19" s="100" t="n"/>
      <c r="E19" s="100" t="n"/>
      <c r="F19" s="100" t="inlineStr">
        <is>
          <t>否</t>
        </is>
      </c>
      <c r="G19" s="100" t="n">
        <v>26365</v>
      </c>
      <c r="H19" s="101">
        <f>G19/G$31</f>
        <v/>
      </c>
      <c r="I19" s="100" t="n">
        <v>546017.747</v>
      </c>
      <c r="J19" s="101">
        <f>I19/I$31</f>
        <v/>
      </c>
    </row>
    <row r="20">
      <c r="A20" s="100" t="n"/>
      <c r="B20" s="100" t="n"/>
      <c r="C20" s="100" t="n"/>
      <c r="D20" s="100" t="n"/>
      <c r="E20" s="100" t="n"/>
      <c r="F20" s="100" t="inlineStr">
        <is>
          <t>是</t>
        </is>
      </c>
      <c r="G20" s="100" t="n">
        <v>12430</v>
      </c>
      <c r="H20" s="101">
        <f>G20/G$31</f>
        <v/>
      </c>
      <c r="I20" s="100" t="n">
        <v>273867.83</v>
      </c>
      <c r="J20" s="101">
        <f>I20/I$31</f>
        <v/>
      </c>
    </row>
    <row r="21">
      <c r="A21" s="96" t="n"/>
      <c r="B21" s="96" t="n"/>
      <c r="C21" s="96" t="inlineStr">
        <is>
          <t>需要组装</t>
        </is>
      </c>
      <c r="D21" s="96" t="n"/>
      <c r="E21" s="96" t="n"/>
      <c r="F21" s="96" t="n"/>
      <c r="G21" s="96" t="n">
        <v>8207</v>
      </c>
      <c r="H21" s="97">
        <f>G21/G$31</f>
        <v/>
      </c>
      <c r="I21" s="96" t="n">
        <v>154776.865</v>
      </c>
      <c r="J21" s="97">
        <f>I21/I$31</f>
        <v/>
      </c>
    </row>
    <row r="22">
      <c r="A22" s="98" t="n"/>
      <c r="B22" s="98" t="n"/>
      <c r="C22" s="98" t="n"/>
      <c r="D22" s="98" t="inlineStr">
        <is>
          <t>否</t>
        </is>
      </c>
      <c r="E22" s="98" t="n"/>
      <c r="F22" s="98" t="n"/>
      <c r="G22" s="98" t="n">
        <v>8207</v>
      </c>
      <c r="H22" s="99">
        <f>G22/G$31</f>
        <v/>
      </c>
      <c r="I22" s="98" t="n">
        <v>154776.865</v>
      </c>
      <c r="J22" s="99">
        <f>I22/I$31</f>
        <v/>
      </c>
    </row>
    <row r="23">
      <c r="A23" s="98" t="n"/>
      <c r="B23" s="98" t="n"/>
      <c r="C23" s="98" t="n"/>
      <c r="D23" s="98" t="n"/>
      <c r="E23" s="98" t="inlineStr">
        <is>
          <t>需要组装</t>
        </is>
      </c>
      <c r="F23" s="98" t="n"/>
      <c r="G23" s="98" t="n">
        <v>8207</v>
      </c>
      <c r="H23" s="99">
        <f>G23/G$31</f>
        <v/>
      </c>
      <c r="I23" s="98" t="n">
        <v>154776.865</v>
      </c>
      <c r="J23" s="99">
        <f>I23/I$31</f>
        <v/>
      </c>
    </row>
    <row r="24">
      <c r="A24" s="100" t="n"/>
      <c r="B24" s="100" t="n"/>
      <c r="C24" s="100" t="n"/>
      <c r="D24" s="100" t="n"/>
      <c r="E24" s="100" t="n"/>
      <c r="F24" s="100" t="inlineStr">
        <is>
          <t>否</t>
        </is>
      </c>
      <c r="G24" s="100" t="n">
        <v>7707</v>
      </c>
      <c r="H24" s="101">
        <f>G24/G$31</f>
        <v/>
      </c>
      <c r="I24" s="100" t="n">
        <v>145516.365</v>
      </c>
      <c r="J24" s="101">
        <f>I24/I$31</f>
        <v/>
      </c>
    </row>
    <row r="25">
      <c r="A25" s="100" t="n"/>
      <c r="B25" s="100" t="n"/>
      <c r="C25" s="100" t="n"/>
      <c r="D25" s="100" t="n"/>
      <c r="E25" s="100" t="n"/>
      <c r="F25" s="100" t="inlineStr">
        <is>
          <t>是</t>
        </is>
      </c>
      <c r="G25" s="100" t="n">
        <v>500</v>
      </c>
      <c r="H25" s="101">
        <f>G25/G$31</f>
        <v/>
      </c>
      <c r="I25" s="100" t="n">
        <v>9260.5</v>
      </c>
      <c r="J25" s="101">
        <f>I25/I$31</f>
        <v/>
      </c>
    </row>
    <row r="26">
      <c r="A26" s="94" t="n"/>
      <c r="B26" s="94" t="inlineStr">
        <is>
          <t>义乌</t>
        </is>
      </c>
      <c r="C26" s="94" t="n"/>
      <c r="D26" s="94" t="n"/>
      <c r="E26" s="94" t="n"/>
      <c r="F26" s="94" t="n"/>
      <c r="G26" s="94" t="n">
        <v>7781</v>
      </c>
      <c r="H26" s="95">
        <f>G26/G$31</f>
        <v/>
      </c>
      <c r="I26" s="94" t="n">
        <v>98670.575</v>
      </c>
      <c r="J26" s="95">
        <f>I26/I$31</f>
        <v/>
      </c>
    </row>
    <row r="27">
      <c r="A27" s="98" t="n"/>
      <c r="B27" s="98" t="n"/>
      <c r="C27" s="98" t="inlineStr">
        <is>
          <t>(空白)</t>
        </is>
      </c>
      <c r="D27" s="98" t="n"/>
      <c r="E27" s="98" t="n"/>
      <c r="F27" s="98" t="n"/>
      <c r="G27" s="98" t="n">
        <v>7781</v>
      </c>
      <c r="H27" s="99">
        <f>G27/G$31</f>
        <v/>
      </c>
      <c r="I27" s="98" t="n">
        <v>98670.575</v>
      </c>
      <c r="J27" s="99">
        <f>I27/I$31</f>
        <v/>
      </c>
    </row>
    <row r="28">
      <c r="A28" s="98" t="n"/>
      <c r="B28" s="98" t="n"/>
      <c r="C28" s="98" t="n"/>
      <c r="D28" s="98" t="inlineStr">
        <is>
          <t>(空白)</t>
        </is>
      </c>
      <c r="E28" s="98" t="n"/>
      <c r="F28" s="98" t="n"/>
      <c r="G28" s="98" t="n">
        <v>7781</v>
      </c>
      <c r="H28" s="99">
        <f>G28/G$31</f>
        <v/>
      </c>
      <c r="I28" s="98" t="n">
        <v>98670.575</v>
      </c>
      <c r="J28" s="99">
        <f>I28/I$31</f>
        <v/>
      </c>
    </row>
    <row r="29">
      <c r="A29" s="98" t="n"/>
      <c r="B29" s="98" t="n"/>
      <c r="C29" s="98" t="n"/>
      <c r="D29" s="98" t="n"/>
      <c r="E29" s="98" t="inlineStr">
        <is>
          <t>(空白)</t>
        </is>
      </c>
      <c r="F29" s="98" t="n"/>
      <c r="G29" s="98" t="n">
        <v>7781</v>
      </c>
      <c r="H29" s="99">
        <f>G29/G$31</f>
        <v/>
      </c>
      <c r="I29" s="98" t="n">
        <v>98670.575</v>
      </c>
      <c r="J29" s="99">
        <f>I29/I$31</f>
        <v/>
      </c>
    </row>
    <row r="30">
      <c r="A30" s="100" t="n"/>
      <c r="B30" s="100" t="n"/>
      <c r="C30" s="100" t="n"/>
      <c r="D30" s="100" t="n"/>
      <c r="E30" s="100" t="n"/>
      <c r="F30" s="100" t="inlineStr">
        <is>
          <t>否</t>
        </is>
      </c>
      <c r="G30" s="100" t="n">
        <v>7781</v>
      </c>
      <c r="H30" s="101">
        <f>G30/G$31</f>
        <v/>
      </c>
      <c r="I30" s="100" t="n">
        <v>98670.575</v>
      </c>
      <c r="J30" s="101">
        <f>I30/I$31</f>
        <v/>
      </c>
    </row>
    <row r="31">
      <c r="A31" s="92" t="inlineStr">
        <is>
          <t>总计</t>
        </is>
      </c>
      <c r="B31" s="92" t="n"/>
      <c r="C31" s="92" t="n"/>
      <c r="D31" s="92" t="n"/>
      <c r="E31" s="92" t="n"/>
      <c r="F31" s="92" t="n"/>
      <c r="G31" s="92" t="n">
        <v>64402</v>
      </c>
      <c r="H31" s="93">
        <f>G31/G$31</f>
        <v/>
      </c>
      <c r="I31" s="92" t="n">
        <v>1266887.44</v>
      </c>
      <c r="J31" s="93">
        <f>I31/I$31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80414</v>
      </c>
      <c r="H2" s="93">
        <f>G2/G$49</f>
        <v/>
      </c>
      <c r="I2" s="92" t="n">
        <v>1680451.76</v>
      </c>
      <c r="J2" s="93">
        <f>I2/I$49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59541</v>
      </c>
      <c r="H3" s="95">
        <f>G3/G$49</f>
        <v/>
      </c>
      <c r="I3" s="94" t="n">
        <v>1336822.7788</v>
      </c>
      <c r="J3" s="95">
        <f>I3/I$49</f>
        <v/>
      </c>
    </row>
    <row r="4">
      <c r="A4" s="98" t="n"/>
      <c r="B4" s="98" t="n"/>
      <c r="C4" s="98" t="inlineStr">
        <is>
          <t>(空白)</t>
        </is>
      </c>
      <c r="D4" s="98" t="n"/>
      <c r="E4" s="98" t="n"/>
      <c r="F4" s="98" t="n"/>
      <c r="G4" s="98" t="n">
        <v>1000</v>
      </c>
      <c r="H4" s="99">
        <f>G4/G$49</f>
        <v/>
      </c>
      <c r="I4" s="98" t="n">
        <v>14073</v>
      </c>
      <c r="J4" s="99">
        <f>I4/I$49</f>
        <v/>
      </c>
    </row>
    <row r="5">
      <c r="A5" s="98" t="n"/>
      <c r="B5" s="98" t="n"/>
      <c r="C5" s="98" t="n"/>
      <c r="D5" s="98" t="inlineStr">
        <is>
          <t>(空白)</t>
        </is>
      </c>
      <c r="E5" s="98" t="n"/>
      <c r="F5" s="98" t="n"/>
      <c r="G5" s="98" t="n">
        <v>1000</v>
      </c>
      <c r="H5" s="99">
        <f>G5/G$49</f>
        <v/>
      </c>
      <c r="I5" s="98" t="n">
        <v>14073</v>
      </c>
      <c r="J5" s="99">
        <f>I5/I$49</f>
        <v/>
      </c>
    </row>
    <row r="6">
      <c r="A6" s="98" t="n"/>
      <c r="B6" s="98" t="n"/>
      <c r="C6" s="98" t="n"/>
      <c r="D6" s="98" t="n"/>
      <c r="E6" s="98" t="inlineStr">
        <is>
          <t>(空白)</t>
        </is>
      </c>
      <c r="F6" s="98" t="n"/>
      <c r="G6" s="98" t="n">
        <v>1000</v>
      </c>
      <c r="H6" s="99">
        <f>G6/G$49</f>
        <v/>
      </c>
      <c r="I6" s="98" t="n">
        <v>14073</v>
      </c>
      <c r="J6" s="99">
        <f>I6/I$49</f>
        <v/>
      </c>
    </row>
    <row r="7">
      <c r="A7" s="100" t="n"/>
      <c r="B7" s="100" t="n"/>
      <c r="C7" s="100" t="n"/>
      <c r="D7" s="100" t="n"/>
      <c r="E7" s="100" t="n"/>
      <c r="F7" s="100" t="inlineStr">
        <is>
          <t>否</t>
        </is>
      </c>
      <c r="G7" s="100" t="n">
        <v>500</v>
      </c>
      <c r="H7" s="101">
        <f>G7/G$49</f>
        <v/>
      </c>
      <c r="I7" s="100" t="n">
        <v>6750</v>
      </c>
      <c r="J7" s="101">
        <f>I7/I$49</f>
        <v/>
      </c>
    </row>
    <row r="8">
      <c r="A8" s="100" t="n"/>
      <c r="B8" s="100" t="n"/>
      <c r="C8" s="100" t="n"/>
      <c r="D8" s="100" t="n"/>
      <c r="E8" s="100" t="n"/>
      <c r="F8" s="100" t="inlineStr">
        <is>
          <t>是</t>
        </is>
      </c>
      <c r="G8" s="100" t="n">
        <v>500</v>
      </c>
      <c r="H8" s="101">
        <f>G8/G$49</f>
        <v/>
      </c>
      <c r="I8" s="100" t="n">
        <v>7323</v>
      </c>
      <c r="J8" s="101">
        <f>I8/I$49</f>
        <v/>
      </c>
    </row>
    <row r="9">
      <c r="A9" s="98" t="n"/>
      <c r="B9" s="98" t="n"/>
      <c r="C9" s="98" t="inlineStr">
        <is>
          <t>供应商不在浙江</t>
        </is>
      </c>
      <c r="D9" s="98" t="n"/>
      <c r="E9" s="98" t="n"/>
      <c r="F9" s="98" t="n"/>
      <c r="G9" s="98" t="n">
        <v>800</v>
      </c>
      <c r="H9" s="99">
        <f>G9/G$49</f>
        <v/>
      </c>
      <c r="I9" s="98" t="n">
        <v>14020.5</v>
      </c>
      <c r="J9" s="99">
        <f>I9/I$49</f>
        <v/>
      </c>
    </row>
    <row r="10">
      <c r="A10" s="98" t="n"/>
      <c r="B10" s="98" t="n"/>
      <c r="C10" s="98" t="n"/>
      <c r="D10" s="98" t="inlineStr">
        <is>
          <t>否</t>
        </is>
      </c>
      <c r="E10" s="98" t="n"/>
      <c r="F10" s="98" t="n"/>
      <c r="G10" s="98" t="n">
        <v>800</v>
      </c>
      <c r="H10" s="99">
        <f>G10/G$49</f>
        <v/>
      </c>
      <c r="I10" s="98" t="n">
        <v>14020.5</v>
      </c>
      <c r="J10" s="99">
        <f>I10/I$49</f>
        <v/>
      </c>
    </row>
    <row r="11">
      <c r="A11" s="98" t="n"/>
      <c r="B11" s="98" t="n"/>
      <c r="C11" s="98" t="n"/>
      <c r="D11" s="98" t="n"/>
      <c r="E11" s="98" t="inlineStr">
        <is>
          <t>供应商不在浙江</t>
        </is>
      </c>
      <c r="F11" s="98" t="n"/>
      <c r="G11" s="98" t="n">
        <v>800</v>
      </c>
      <c r="H11" s="99">
        <f>G11/G$49</f>
        <v/>
      </c>
      <c r="I11" s="98" t="n">
        <v>14020.5</v>
      </c>
      <c r="J11" s="99">
        <f>I11/I$49</f>
        <v/>
      </c>
    </row>
    <row r="12">
      <c r="A12" s="100" t="n"/>
      <c r="B12" s="100" t="n"/>
      <c r="C12" s="100" t="n"/>
      <c r="D12" s="100" t="n"/>
      <c r="E12" s="100" t="n"/>
      <c r="F12" s="100" t="inlineStr">
        <is>
          <t>是</t>
        </is>
      </c>
      <c r="G12" s="100" t="n">
        <v>800</v>
      </c>
      <c r="H12" s="101">
        <f>G12/G$49</f>
        <v/>
      </c>
      <c r="I12" s="100" t="n">
        <v>14020.5</v>
      </c>
      <c r="J12" s="101">
        <f>I12/I$49</f>
        <v/>
      </c>
    </row>
    <row r="13">
      <c r="A13" s="96" t="n"/>
      <c r="B13" s="96" t="n"/>
      <c r="C13" s="96" t="inlineStr">
        <is>
          <t>供应商在广东</t>
        </is>
      </c>
      <c r="D13" s="96" t="n"/>
      <c r="E13" s="96" t="n"/>
      <c r="F13" s="96" t="n"/>
      <c r="G13" s="96" t="n">
        <v>4070</v>
      </c>
      <c r="H13" s="97">
        <f>G13/G$49</f>
        <v/>
      </c>
      <c r="I13" s="96" t="n">
        <v>107838.286</v>
      </c>
      <c r="J13" s="97">
        <f>I13/I$49</f>
        <v/>
      </c>
    </row>
    <row r="14">
      <c r="A14" s="98" t="n"/>
      <c r="B14" s="98" t="n"/>
      <c r="C14" s="98" t="n"/>
      <c r="D14" s="98" t="inlineStr">
        <is>
          <t>否</t>
        </is>
      </c>
      <c r="E14" s="98" t="n"/>
      <c r="F14" s="98" t="n"/>
      <c r="G14" s="98" t="n">
        <v>4070</v>
      </c>
      <c r="H14" s="99">
        <f>G14/G$49</f>
        <v/>
      </c>
      <c r="I14" s="98" t="n">
        <v>107838.286</v>
      </c>
      <c r="J14" s="99">
        <f>I14/I$49</f>
        <v/>
      </c>
    </row>
    <row r="15">
      <c r="A15" s="98" t="n"/>
      <c r="B15" s="98" t="n"/>
      <c r="C15" s="98" t="n"/>
      <c r="D15" s="98" t="n"/>
      <c r="E15" s="98" t="inlineStr">
        <is>
          <t>供应商在广东</t>
        </is>
      </c>
      <c r="F15" s="98" t="n"/>
      <c r="G15" s="98" t="n">
        <v>4070</v>
      </c>
      <c r="H15" s="99">
        <f>G15/G$49</f>
        <v/>
      </c>
      <c r="I15" s="98" t="n">
        <v>107838.286</v>
      </c>
      <c r="J15" s="99">
        <f>I15/I$49</f>
        <v/>
      </c>
    </row>
    <row r="16">
      <c r="A16" s="100" t="n"/>
      <c r="B16" s="100" t="n"/>
      <c r="C16" s="100" t="n"/>
      <c r="D16" s="100" t="n"/>
      <c r="E16" s="100" t="n"/>
      <c r="F16" s="100" t="inlineStr">
        <is>
          <t>是</t>
        </is>
      </c>
      <c r="G16" s="100" t="n">
        <v>4070</v>
      </c>
      <c r="H16" s="101">
        <f>G16/G$49</f>
        <v/>
      </c>
      <c r="I16" s="100" t="n">
        <v>107838.286</v>
      </c>
      <c r="J16" s="101">
        <f>I16/I$49</f>
        <v/>
      </c>
    </row>
    <row r="17">
      <c r="A17" s="98" t="n"/>
      <c r="B17" s="98" t="n"/>
      <c r="C17" s="98" t="inlineStr">
        <is>
          <t>容易出次品</t>
        </is>
      </c>
      <c r="D17" s="98" t="n"/>
      <c r="E17" s="98" t="n"/>
      <c r="F17" s="98" t="n"/>
      <c r="G17" s="98" t="n">
        <v>800</v>
      </c>
      <c r="H17" s="99">
        <f>G17/G$49</f>
        <v/>
      </c>
      <c r="I17" s="98" t="n">
        <v>16026</v>
      </c>
      <c r="J17" s="99">
        <f>I17/I$49</f>
        <v/>
      </c>
    </row>
    <row r="18">
      <c r="A18" s="98" t="n"/>
      <c r="B18" s="98" t="n"/>
      <c r="C18" s="98" t="n"/>
      <c r="D18" s="98" t="inlineStr">
        <is>
          <t>否</t>
        </is>
      </c>
      <c r="E18" s="98" t="n"/>
      <c r="F18" s="98" t="n"/>
      <c r="G18" s="98" t="n">
        <v>800</v>
      </c>
      <c r="H18" s="99">
        <f>G18/G$49</f>
        <v/>
      </c>
      <c r="I18" s="98" t="n">
        <v>16026</v>
      </c>
      <c r="J18" s="99">
        <f>I18/I$49</f>
        <v/>
      </c>
    </row>
    <row r="19">
      <c r="A19" s="98" t="n"/>
      <c r="B19" s="98" t="n"/>
      <c r="C19" s="98" t="n"/>
      <c r="D19" s="98" t="n"/>
      <c r="E19" s="98" t="inlineStr">
        <is>
          <t>容易出次品</t>
        </is>
      </c>
      <c r="F19" s="98" t="n"/>
      <c r="G19" s="98" t="n">
        <v>800</v>
      </c>
      <c r="H19" s="99">
        <f>G19/G$49</f>
        <v/>
      </c>
      <c r="I19" s="98" t="n">
        <v>16026</v>
      </c>
      <c r="J19" s="99">
        <f>I19/I$49</f>
        <v/>
      </c>
    </row>
    <row r="20">
      <c r="A20" s="100" t="n"/>
      <c r="B20" s="100" t="n"/>
      <c r="C20" s="100" t="n"/>
      <c r="D20" s="100" t="n"/>
      <c r="E20" s="100" t="n"/>
      <c r="F20" s="100" t="inlineStr">
        <is>
          <t>是</t>
        </is>
      </c>
      <c r="G20" s="100" t="n">
        <v>800</v>
      </c>
      <c r="H20" s="101">
        <f>G20/G$49</f>
        <v/>
      </c>
      <c r="I20" s="100" t="n">
        <v>16026</v>
      </c>
      <c r="J20" s="101">
        <f>I20/I$49</f>
        <v/>
      </c>
    </row>
    <row r="21">
      <c r="A21" s="98" t="n"/>
      <c r="B21" s="98" t="n"/>
      <c r="C21" s="98" t="inlineStr">
        <is>
          <t>质检排不下</t>
        </is>
      </c>
      <c r="D21" s="98" t="n"/>
      <c r="E21" s="98" t="n"/>
      <c r="F21" s="98" t="n"/>
      <c r="G21" s="98" t="n">
        <v>200</v>
      </c>
      <c r="H21" s="99">
        <f>G21/G$49</f>
        <v/>
      </c>
      <c r="I21" s="98" t="n">
        <v>3266</v>
      </c>
      <c r="J21" s="99">
        <f>I21/I$49</f>
        <v/>
      </c>
    </row>
    <row r="22">
      <c r="A22" s="98" t="n"/>
      <c r="B22" s="98" t="n"/>
      <c r="C22" s="98" t="n"/>
      <c r="D22" s="98" t="inlineStr">
        <is>
          <t>是</t>
        </is>
      </c>
      <c r="E22" s="98" t="n"/>
      <c r="F22" s="98" t="n"/>
      <c r="G22" s="98" t="n">
        <v>200</v>
      </c>
      <c r="H22" s="99">
        <f>G22/G$49</f>
        <v/>
      </c>
      <c r="I22" s="98" t="n">
        <v>3266</v>
      </c>
      <c r="J22" s="99">
        <f>I22/I$49</f>
        <v/>
      </c>
    </row>
    <row r="23">
      <c r="A23" s="98" t="n"/>
      <c r="B23" s="98" t="n"/>
      <c r="C23" s="98" t="n"/>
      <c r="D23" s="98" t="n"/>
      <c r="E23" s="98" t="inlineStr">
        <is>
          <t>(空白)</t>
        </is>
      </c>
      <c r="F23" s="98" t="n"/>
      <c r="G23" s="98" t="n">
        <v>200</v>
      </c>
      <c r="H23" s="99">
        <f>G23/G$49</f>
        <v/>
      </c>
      <c r="I23" s="98" t="n">
        <v>3266</v>
      </c>
      <c r="J23" s="99">
        <f>I23/I$49</f>
        <v/>
      </c>
    </row>
    <row r="24">
      <c r="A24" s="100" t="n"/>
      <c r="B24" s="100" t="n"/>
      <c r="C24" s="100" t="n"/>
      <c r="D24" s="100" t="n"/>
      <c r="E24" s="100" t="n"/>
      <c r="F24" s="100" t="inlineStr">
        <is>
          <t>是</t>
        </is>
      </c>
      <c r="G24" s="100" t="n">
        <v>200</v>
      </c>
      <c r="H24" s="101">
        <f>G24/G$49</f>
        <v/>
      </c>
      <c r="I24" s="100" t="n">
        <v>3266</v>
      </c>
      <c r="J24" s="101">
        <f>I24/I$49</f>
        <v/>
      </c>
    </row>
    <row r="25">
      <c r="A25" s="96" t="n"/>
      <c r="B25" s="96" t="n"/>
      <c r="C25" s="96" t="inlineStr">
        <is>
          <t>需要压缩</t>
        </is>
      </c>
      <c r="D25" s="96" t="n"/>
      <c r="E25" s="96" t="n"/>
      <c r="F25" s="96" t="n"/>
      <c r="G25" s="96" t="n">
        <v>37413</v>
      </c>
      <c r="H25" s="97">
        <f>G25/G$49</f>
        <v/>
      </c>
      <c r="I25" s="96" t="n">
        <v>818722.3153</v>
      </c>
      <c r="J25" s="97">
        <f>I25/I$49</f>
        <v/>
      </c>
    </row>
    <row r="26">
      <c r="A26" s="98" t="n"/>
      <c r="B26" s="98" t="n"/>
      <c r="C26" s="98" t="n"/>
      <c r="D26" s="98" t="inlineStr">
        <is>
          <t>(空白)</t>
        </is>
      </c>
      <c r="E26" s="98" t="n"/>
      <c r="F26" s="98" t="n"/>
      <c r="G26" s="98" t="n">
        <v>600</v>
      </c>
      <c r="H26" s="99">
        <f>G26/G$49</f>
        <v/>
      </c>
      <c r="I26" s="98" t="n">
        <v>17290.44</v>
      </c>
      <c r="J26" s="99">
        <f>I26/I$49</f>
        <v/>
      </c>
    </row>
    <row r="27">
      <c r="A27" s="98" t="n"/>
      <c r="B27" s="98" t="n"/>
      <c r="C27" s="98" t="n"/>
      <c r="D27" s="98" t="n"/>
      <c r="E27" s="98" t="inlineStr">
        <is>
          <t>需要压缩</t>
        </is>
      </c>
      <c r="F27" s="98" t="n"/>
      <c r="G27" s="98" t="n">
        <v>600</v>
      </c>
      <c r="H27" s="99">
        <f>G27/G$49</f>
        <v/>
      </c>
      <c r="I27" s="98" t="n">
        <v>17290.44</v>
      </c>
      <c r="J27" s="99">
        <f>I27/I$49</f>
        <v/>
      </c>
    </row>
    <row r="28">
      <c r="A28" s="100" t="n"/>
      <c r="B28" s="100" t="n"/>
      <c r="C28" s="100" t="n"/>
      <c r="D28" s="100" t="n"/>
      <c r="E28" s="100" t="n"/>
      <c r="F28" s="100" t="inlineStr">
        <is>
          <t>否</t>
        </is>
      </c>
      <c r="G28" s="100" t="n">
        <v>600</v>
      </c>
      <c r="H28" s="101">
        <f>G28/G$49</f>
        <v/>
      </c>
      <c r="I28" s="100" t="n">
        <v>17290.44</v>
      </c>
      <c r="J28" s="101">
        <f>I28/I$49</f>
        <v/>
      </c>
    </row>
    <row r="29">
      <c r="A29" s="98" t="n"/>
      <c r="B29" s="98" t="n"/>
      <c r="C29" s="98" t="n"/>
      <c r="D29" s="98" t="inlineStr">
        <is>
          <t>否</t>
        </is>
      </c>
      <c r="E29" s="98" t="n"/>
      <c r="F29" s="98" t="n"/>
      <c r="G29" s="98" t="n">
        <v>36813</v>
      </c>
      <c r="H29" s="99">
        <f>G29/G$49</f>
        <v/>
      </c>
      <c r="I29" s="98" t="n">
        <v>801431.8753</v>
      </c>
      <c r="J29" s="99">
        <f>I29/I$49</f>
        <v/>
      </c>
    </row>
    <row r="30">
      <c r="A30" s="98" t="n"/>
      <c r="B30" s="98" t="n"/>
      <c r="C30" s="98" t="n"/>
      <c r="D30" s="98" t="n"/>
      <c r="E30" s="98" t="inlineStr">
        <is>
          <t>需要压缩</t>
        </is>
      </c>
      <c r="F30" s="98" t="n"/>
      <c r="G30" s="98" t="n">
        <v>36813</v>
      </c>
      <c r="H30" s="99">
        <f>G30/G$49</f>
        <v/>
      </c>
      <c r="I30" s="98" t="n">
        <v>801431.8753</v>
      </c>
      <c r="J30" s="99">
        <f>I30/I$49</f>
        <v/>
      </c>
    </row>
    <row r="31">
      <c r="A31" s="100" t="n"/>
      <c r="B31" s="100" t="n"/>
      <c r="C31" s="100" t="n"/>
      <c r="D31" s="100" t="n"/>
      <c r="E31" s="100" t="n"/>
      <c r="F31" s="100" t="inlineStr">
        <is>
          <t>否</t>
        </is>
      </c>
      <c r="G31" s="100" t="n">
        <v>1800</v>
      </c>
      <c r="H31" s="101">
        <f>G31/G$49</f>
        <v/>
      </c>
      <c r="I31" s="100" t="n">
        <v>25195.45</v>
      </c>
      <c r="J31" s="101">
        <f>I31/I$49</f>
        <v/>
      </c>
    </row>
    <row r="32">
      <c r="A32" s="100" t="n"/>
      <c r="B32" s="100" t="n"/>
      <c r="C32" s="100" t="n"/>
      <c r="D32" s="100" t="n"/>
      <c r="E32" s="100" t="n"/>
      <c r="F32" s="100" t="inlineStr">
        <is>
          <t>是</t>
        </is>
      </c>
      <c r="G32" s="100" t="n">
        <v>35013</v>
      </c>
      <c r="H32" s="101">
        <f>G32/G$49</f>
        <v/>
      </c>
      <c r="I32" s="100" t="n">
        <v>776236.4253</v>
      </c>
      <c r="J32" s="101">
        <f>I32/I$49</f>
        <v/>
      </c>
    </row>
    <row r="33">
      <c r="A33" s="96" t="n"/>
      <c r="B33" s="96" t="n"/>
      <c r="C33" s="96" t="inlineStr">
        <is>
          <t>需要组装</t>
        </is>
      </c>
      <c r="D33" s="96" t="n"/>
      <c r="E33" s="96" t="n"/>
      <c r="F33" s="96" t="n"/>
      <c r="G33" s="96" t="n">
        <v>15258</v>
      </c>
      <c r="H33" s="97">
        <f>G33/G$49</f>
        <v/>
      </c>
      <c r="I33" s="96" t="n">
        <v>362876.6775</v>
      </c>
      <c r="J33" s="97">
        <f>I33/I$49</f>
        <v/>
      </c>
    </row>
    <row r="34">
      <c r="A34" s="98" t="n"/>
      <c r="B34" s="98" t="n"/>
      <c r="C34" s="98" t="n"/>
      <c r="D34" s="98" t="inlineStr">
        <is>
          <t>否</t>
        </is>
      </c>
      <c r="E34" s="98" t="n"/>
      <c r="F34" s="98" t="n"/>
      <c r="G34" s="98" t="n">
        <v>14798</v>
      </c>
      <c r="H34" s="99">
        <f>G34/G$49</f>
        <v/>
      </c>
      <c r="I34" s="98" t="n">
        <v>354228.6775</v>
      </c>
      <c r="J34" s="99">
        <f>I34/I$49</f>
        <v/>
      </c>
    </row>
    <row r="35">
      <c r="A35" s="98" t="n"/>
      <c r="B35" s="98" t="n"/>
      <c r="C35" s="98" t="n"/>
      <c r="D35" s="98" t="n"/>
      <c r="E35" s="98" t="inlineStr">
        <is>
          <t>需要压缩</t>
        </is>
      </c>
      <c r="F35" s="98" t="n"/>
      <c r="G35" s="98" t="n">
        <v>100</v>
      </c>
      <c r="H35" s="99">
        <f>G35/G$49</f>
        <v/>
      </c>
      <c r="I35" s="98" t="n">
        <v>2150</v>
      </c>
      <c r="J35" s="99">
        <f>I35/I$49</f>
        <v/>
      </c>
    </row>
    <row r="36">
      <c r="A36" s="100" t="n"/>
      <c r="B36" s="100" t="n"/>
      <c r="C36" s="100" t="n"/>
      <c r="D36" s="100" t="n"/>
      <c r="E36" s="100" t="n"/>
      <c r="F36" s="100" t="inlineStr">
        <is>
          <t>是</t>
        </is>
      </c>
      <c r="G36" s="100" t="n">
        <v>100</v>
      </c>
      <c r="H36" s="101">
        <f>G36/G$49</f>
        <v/>
      </c>
      <c r="I36" s="100" t="n">
        <v>2150</v>
      </c>
      <c r="J36" s="101">
        <f>I36/I$49</f>
        <v/>
      </c>
    </row>
    <row r="37">
      <c r="A37" s="98" t="n"/>
      <c r="B37" s="98" t="n"/>
      <c r="C37" s="98" t="n"/>
      <c r="D37" s="98" t="n"/>
      <c r="E37" s="98" t="inlineStr">
        <is>
          <t>需要组装</t>
        </is>
      </c>
      <c r="F37" s="98" t="n"/>
      <c r="G37" s="98" t="n">
        <v>14698</v>
      </c>
      <c r="H37" s="99">
        <f>G37/G$49</f>
        <v/>
      </c>
      <c r="I37" s="98" t="n">
        <v>352078.6775</v>
      </c>
      <c r="J37" s="99">
        <f>I37/I$49</f>
        <v/>
      </c>
    </row>
    <row r="38">
      <c r="A38" s="100" t="n"/>
      <c r="B38" s="100" t="n"/>
      <c r="C38" s="100" t="n"/>
      <c r="D38" s="100" t="n"/>
      <c r="E38" s="100" t="n"/>
      <c r="F38" s="100" t="inlineStr">
        <is>
          <t>否</t>
        </is>
      </c>
      <c r="G38" s="100" t="n">
        <v>1905</v>
      </c>
      <c r="H38" s="101">
        <f>G38/G$49</f>
        <v/>
      </c>
      <c r="I38" s="100" t="n">
        <v>50583.1005</v>
      </c>
      <c r="J38" s="101">
        <f>I38/I$49</f>
        <v/>
      </c>
    </row>
    <row r="39">
      <c r="A39" s="100" t="n"/>
      <c r="B39" s="100" t="n"/>
      <c r="C39" s="100" t="n"/>
      <c r="D39" s="100" t="n"/>
      <c r="E39" s="100" t="n"/>
      <c r="F39" s="100" t="inlineStr">
        <is>
          <t>是</t>
        </is>
      </c>
      <c r="G39" s="100" t="n">
        <v>12793</v>
      </c>
      <c r="H39" s="101">
        <f>G39/G$49</f>
        <v/>
      </c>
      <c r="I39" s="100" t="n">
        <v>301495.577</v>
      </c>
      <c r="J39" s="101">
        <f>I39/I$49</f>
        <v/>
      </c>
    </row>
    <row r="40">
      <c r="A40" s="98" t="n"/>
      <c r="B40" s="98" t="n"/>
      <c r="C40" s="98" t="n"/>
      <c r="D40" s="98" t="inlineStr">
        <is>
          <t>是</t>
        </is>
      </c>
      <c r="E40" s="98" t="n"/>
      <c r="F40" s="98" t="n"/>
      <c r="G40" s="98" t="n">
        <v>460</v>
      </c>
      <c r="H40" s="99">
        <f>G40/G$49</f>
        <v/>
      </c>
      <c r="I40" s="98" t="n">
        <v>8648</v>
      </c>
      <c r="J40" s="99">
        <f>I40/I$49</f>
        <v/>
      </c>
    </row>
    <row r="41">
      <c r="A41" s="98" t="n"/>
      <c r="B41" s="98" t="n"/>
      <c r="C41" s="98" t="n"/>
      <c r="D41" s="98" t="n"/>
      <c r="E41" s="98" t="inlineStr">
        <is>
          <t>(空白)</t>
        </is>
      </c>
      <c r="F41" s="98" t="n"/>
      <c r="G41" s="98" t="n">
        <v>460</v>
      </c>
      <c r="H41" s="99">
        <f>G41/G$49</f>
        <v/>
      </c>
      <c r="I41" s="98" t="n">
        <v>8648</v>
      </c>
      <c r="J41" s="99">
        <f>I41/I$49</f>
        <v/>
      </c>
    </row>
    <row r="42">
      <c r="A42" s="100" t="n"/>
      <c r="B42" s="100" t="n"/>
      <c r="C42" s="100" t="n"/>
      <c r="D42" s="100" t="n"/>
      <c r="E42" s="100" t="n"/>
      <c r="F42" s="100" t="inlineStr">
        <is>
          <t>是</t>
        </is>
      </c>
      <c r="G42" s="100" t="n">
        <v>460</v>
      </c>
      <c r="H42" s="101">
        <f>G42/G$49</f>
        <v/>
      </c>
      <c r="I42" s="100" t="n">
        <v>8648</v>
      </c>
      <c r="J42" s="101">
        <f>I42/I$49</f>
        <v/>
      </c>
    </row>
    <row r="43">
      <c r="A43" s="94" t="n"/>
      <c r="B43" s="94" t="inlineStr">
        <is>
          <t>义乌</t>
        </is>
      </c>
      <c r="C43" s="94" t="n"/>
      <c r="D43" s="94" t="n"/>
      <c r="E43" s="94" t="n"/>
      <c r="F43" s="94" t="n"/>
      <c r="G43" s="94" t="n">
        <v>20873</v>
      </c>
      <c r="H43" s="95">
        <f>G43/G$49</f>
        <v/>
      </c>
      <c r="I43" s="94" t="n">
        <v>343628.98</v>
      </c>
      <c r="J43" s="95">
        <f>I43/I$49</f>
        <v/>
      </c>
    </row>
    <row r="44">
      <c r="A44" s="98" t="n"/>
      <c r="B44" s="98" t="n"/>
      <c r="C44" s="98" t="inlineStr">
        <is>
          <t>(空白)</t>
        </is>
      </c>
      <c r="D44" s="98" t="n"/>
      <c r="E44" s="98" t="n"/>
      <c r="F44" s="98" t="n"/>
      <c r="G44" s="98" t="n">
        <v>20873</v>
      </c>
      <c r="H44" s="99">
        <f>G44/G$49</f>
        <v/>
      </c>
      <c r="I44" s="98" t="n">
        <v>343628.98</v>
      </c>
      <c r="J44" s="99">
        <f>I44/I$49</f>
        <v/>
      </c>
    </row>
    <row r="45">
      <c r="A45" s="98" t="n"/>
      <c r="B45" s="98" t="n"/>
      <c r="C45" s="98" t="n"/>
      <c r="D45" s="98" t="inlineStr">
        <is>
          <t>(空白)</t>
        </is>
      </c>
      <c r="E45" s="98" t="n"/>
      <c r="F45" s="98" t="n"/>
      <c r="G45" s="98" t="n">
        <v>20873</v>
      </c>
      <c r="H45" s="99">
        <f>G45/G$49</f>
        <v/>
      </c>
      <c r="I45" s="98" t="n">
        <v>343628.98</v>
      </c>
      <c r="J45" s="99">
        <f>I45/I$49</f>
        <v/>
      </c>
    </row>
    <row r="46">
      <c r="A46" s="98" t="n"/>
      <c r="B46" s="98" t="n"/>
      <c r="C46" s="98" t="n"/>
      <c r="D46" s="98" t="n"/>
      <c r="E46" s="98" t="inlineStr">
        <is>
          <t>(空白)</t>
        </is>
      </c>
      <c r="F46" s="98" t="n"/>
      <c r="G46" s="98" t="n">
        <v>20873</v>
      </c>
      <c r="H46" s="99">
        <f>G46/G$49</f>
        <v/>
      </c>
      <c r="I46" s="98" t="n">
        <v>343628.98</v>
      </c>
      <c r="J46" s="99">
        <f>I46/I$49</f>
        <v/>
      </c>
    </row>
    <row r="47">
      <c r="A47" s="100" t="n"/>
      <c r="B47" s="100" t="n"/>
      <c r="C47" s="100" t="n"/>
      <c r="D47" s="100" t="n"/>
      <c r="E47" s="100" t="n"/>
      <c r="F47" s="100" t="inlineStr">
        <is>
          <t>否</t>
        </is>
      </c>
      <c r="G47" s="100" t="n">
        <v>1488</v>
      </c>
      <c r="H47" s="101">
        <f>G47/G$49</f>
        <v/>
      </c>
      <c r="I47" s="100" t="n">
        <v>25582.21</v>
      </c>
      <c r="J47" s="101">
        <f>I47/I$49</f>
        <v/>
      </c>
    </row>
    <row r="48">
      <c r="A48" s="100" t="n"/>
      <c r="B48" s="100" t="n"/>
      <c r="C48" s="100" t="n"/>
      <c r="D48" s="100" t="n"/>
      <c r="E48" s="100" t="n"/>
      <c r="F48" s="100" t="inlineStr">
        <is>
          <t>是</t>
        </is>
      </c>
      <c r="G48" s="100" t="n">
        <v>19385</v>
      </c>
      <c r="H48" s="101">
        <f>G48/G$49</f>
        <v/>
      </c>
      <c r="I48" s="100" t="n">
        <v>318046.77</v>
      </c>
      <c r="J48" s="101">
        <f>I48/I$49</f>
        <v/>
      </c>
    </row>
    <row r="49">
      <c r="A49" s="92" t="inlineStr">
        <is>
          <t>总计</t>
        </is>
      </c>
      <c r="B49" s="92" t="n"/>
      <c r="C49" s="92" t="n"/>
      <c r="D49" s="92" t="n"/>
      <c r="E49" s="92" t="n"/>
      <c r="F49" s="92" t="n"/>
      <c r="G49" s="92" t="n">
        <v>80414</v>
      </c>
      <c r="H49" s="93">
        <f>G49/G$49</f>
        <v/>
      </c>
      <c r="I49" s="92" t="n">
        <v>1680451.76</v>
      </c>
      <c r="J49" s="93">
        <f>I49/I$49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2026-02-21T16:06:00Z</dcterms:created>
  <dcterms:modified xmlns:dcterms="http://purl.org/dc/terms/" xmlns:xsi="http://www.w3.org/2001/XMLSchema-instance" xsi:type="dcterms:W3CDTF">2026-06-16T06:41:11Z</dcterms:modified>
  <cp:lastModifiedBy>Dominating the 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FEA13A6F2D0E465399F64CAA42746727_13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