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 activeTab="9"/>
  </bookViews>
  <sheets>
    <sheet name="index" sheetId="5" r:id="rId1"/>
    <sheet name="sets" sheetId="16" r:id="rId2"/>
    <sheet name="co2crp" sheetId="8" r:id="rId3"/>
    <sheet name="co2lvs" sheetId="7" r:id="rId4"/>
    <sheet name="fertef" sheetId="6" r:id="rId5"/>
    <sheet name="burnef" sheetId="10" r:id="rId6"/>
    <sheet name="cropref" sheetId="9" r:id="rId7"/>
    <sheet name="riceef" sheetId="12" r:id="rId8"/>
    <sheet name="lvsef" sheetId="11" r:id="rId9"/>
    <sheet name="energy" sheetId="15" r:id="rId10"/>
    <sheet name="gdpgrth" sheetId="2" r:id="rId11"/>
    <sheet name="Sheet4" sheetId="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<sst xmlns="http://schemas.openxmlformats.org/spreadsheetml/2006/main" count="3033" uniqueCount="236">
  <si>
    <t>GAMS GDX Index</t>
  </si>
  <si>
    <t>Instruction</t>
  </si>
  <si>
    <t>Do not alter this sheet.</t>
  </si>
  <si>
    <t>rdim</t>
  </si>
  <si>
    <t>cdim</t>
  </si>
  <si>
    <t>par</t>
  </si>
  <si>
    <t>co2crp</t>
  </si>
  <si>
    <t>co2lvs</t>
  </si>
  <si>
    <t>fertef0</t>
  </si>
  <si>
    <t>fertef!e20</t>
  </si>
  <si>
    <t>burnef0</t>
  </si>
  <si>
    <t>burnef!e20</t>
  </si>
  <si>
    <t>cropref0</t>
  </si>
  <si>
    <t>cropref!e20</t>
  </si>
  <si>
    <t>riceef0</t>
  </si>
  <si>
    <t>riceef!e7</t>
  </si>
  <si>
    <t>lvsef0</t>
  </si>
  <si>
    <t>lvsef!e12</t>
  </si>
  <si>
    <t>dset</t>
  </si>
  <si>
    <t>kcal</t>
  </si>
  <si>
    <t>sets!b6</t>
  </si>
  <si>
    <t>energ</t>
  </si>
  <si>
    <t>energy!D7</t>
  </si>
  <si>
    <t>live</t>
  </si>
  <si>
    <t>sets!C6</t>
  </si>
  <si>
    <t>KCAL</t>
  </si>
  <si>
    <t>LIVE</t>
  </si>
  <si>
    <t>energy</t>
  </si>
  <si>
    <t>PIGM</t>
  </si>
  <si>
    <t>protein</t>
  </si>
  <si>
    <t>CATM</t>
  </si>
  <si>
    <t>fat</t>
  </si>
  <si>
    <t>SHGM</t>
  </si>
  <si>
    <t>carbon</t>
  </si>
  <si>
    <t>CHKM</t>
  </si>
  <si>
    <t>eatshr</t>
  </si>
  <si>
    <t>OLD</t>
  </si>
  <si>
    <t>化肥排放</t>
  </si>
  <si>
    <t>秸秆燃烧</t>
  </si>
  <si>
    <t>土地残留</t>
  </si>
  <si>
    <t>稻田排放</t>
  </si>
  <si>
    <t>全生命周期</t>
  </si>
  <si>
    <t>以面积计算的排放系数</t>
  </si>
  <si>
    <t>以产量计算的排放系数</t>
  </si>
  <si>
    <t>fertilizer</t>
  </si>
  <si>
    <t>Burning Residual</t>
  </si>
  <si>
    <t>Crop Residual</t>
  </si>
  <si>
    <t>CO2FRTA</t>
  </si>
  <si>
    <t>CO2BRNA</t>
  </si>
  <si>
    <t>CO2RSDA</t>
  </si>
  <si>
    <t>CO2CULA</t>
  </si>
  <si>
    <t>CO2FRTP</t>
  </si>
  <si>
    <t>CO2BRNP</t>
  </si>
  <si>
    <t>CO2RSDP</t>
  </si>
  <si>
    <t>CO2CULP</t>
  </si>
  <si>
    <t>稻谷</t>
  </si>
  <si>
    <t xml:space="preserve">RICE </t>
  </si>
  <si>
    <t>小麦</t>
  </si>
  <si>
    <t>WHEA</t>
  </si>
  <si>
    <t>玉米</t>
  </si>
  <si>
    <t>MAIZ</t>
  </si>
  <si>
    <t>马铃薯</t>
  </si>
  <si>
    <t>POTA</t>
  </si>
  <si>
    <t>BARL</t>
  </si>
  <si>
    <t>大豆</t>
  </si>
  <si>
    <t>SOYS</t>
  </si>
  <si>
    <t>油菜籽</t>
  </si>
  <si>
    <t>RAPS</t>
  </si>
  <si>
    <t>花生</t>
  </si>
  <si>
    <t>GRDS</t>
  </si>
  <si>
    <t>棉花</t>
  </si>
  <si>
    <t>COTT</t>
  </si>
  <si>
    <t>其他水果</t>
  </si>
  <si>
    <t>FRTO</t>
  </si>
  <si>
    <t>蔬菜</t>
  </si>
  <si>
    <t>VEGT</t>
  </si>
  <si>
    <t>甘蔗</t>
  </si>
  <si>
    <t>SUGC</t>
  </si>
  <si>
    <t>甜菜</t>
  </si>
  <si>
    <t>SUGB</t>
  </si>
  <si>
    <t>SORG</t>
  </si>
  <si>
    <t>OTGR</t>
  </si>
  <si>
    <t>Unit：kg CO2eq/kg product</t>
  </si>
  <si>
    <t>猪肉</t>
  </si>
  <si>
    <t>Livestock</t>
  </si>
  <si>
    <t>Year</t>
  </si>
  <si>
    <t>Value</t>
  </si>
  <si>
    <t>牛肉</t>
  </si>
  <si>
    <t>Meat, cattle</t>
  </si>
  <si>
    <t>羊肉</t>
  </si>
  <si>
    <t>Meat, goat</t>
  </si>
  <si>
    <t>鸡肉</t>
  </si>
  <si>
    <t>Meat, sheep</t>
  </si>
  <si>
    <t>EGGS</t>
  </si>
  <si>
    <t>Meat, chicken</t>
  </si>
  <si>
    <t>奶</t>
  </si>
  <si>
    <t>MILK</t>
  </si>
  <si>
    <t>Eggs, hen, in shell</t>
  </si>
  <si>
    <t>水产品</t>
  </si>
  <si>
    <t>FISH</t>
  </si>
  <si>
    <t>鱼</t>
  </si>
  <si>
    <t>Meat, pig</t>
  </si>
  <si>
    <t>Milk, whole fresh cow</t>
  </si>
  <si>
    <t>Milk, whole fresh goat</t>
  </si>
  <si>
    <t>Milk, whole fresh camel</t>
  </si>
  <si>
    <t>base</t>
  </si>
  <si>
    <t>SIM1</t>
  </si>
  <si>
    <t>SIM2</t>
  </si>
  <si>
    <t>SIM3</t>
  </si>
  <si>
    <t>SIM4</t>
  </si>
  <si>
    <t>SIM5</t>
  </si>
  <si>
    <t>减少到多少水平</t>
  </si>
  <si>
    <t>年均减少率</t>
  </si>
  <si>
    <t>RICE</t>
  </si>
  <si>
    <t>APPL</t>
  </si>
  <si>
    <t>鸡蛋</t>
  </si>
  <si>
    <r>
      <rPr>
        <sz val="11"/>
        <color theme="1"/>
        <rFont val="等线"/>
        <charset val="134"/>
      </rPr>
      <t>能量</t>
    </r>
  </si>
  <si>
    <r>
      <rPr>
        <sz val="11"/>
        <color theme="1"/>
        <rFont val="等线"/>
        <charset val="134"/>
      </rPr>
      <t>蛋白质</t>
    </r>
  </si>
  <si>
    <r>
      <rPr>
        <sz val="11"/>
        <color theme="1"/>
        <rFont val="等线"/>
        <charset val="134"/>
      </rPr>
      <t>脂肪</t>
    </r>
  </si>
  <si>
    <r>
      <rPr>
        <sz val="11"/>
        <color theme="1"/>
        <rFont val="等线"/>
        <charset val="134"/>
      </rPr>
      <t>碳水化合物</t>
    </r>
  </si>
  <si>
    <r>
      <rPr>
        <sz val="11"/>
        <color theme="1"/>
        <rFont val="宋体"/>
        <charset val="134"/>
      </rPr>
      <t>毛</t>
    </r>
    <r>
      <rPr>
        <sz val="11"/>
        <color theme="1"/>
        <rFont val="Arial"/>
        <charset val="134"/>
      </rPr>
      <t>-</t>
    </r>
    <r>
      <rPr>
        <sz val="11"/>
        <color theme="1"/>
        <rFont val="宋体"/>
        <charset val="134"/>
      </rPr>
      <t>纯</t>
    </r>
  </si>
  <si>
    <t>能量</t>
  </si>
  <si>
    <t>蛋白质</t>
  </si>
  <si>
    <t>脂肪</t>
  </si>
  <si>
    <t>碳水化合物</t>
  </si>
  <si>
    <t>可食比例</t>
  </si>
  <si>
    <t>千焦</t>
  </si>
  <si>
    <t>https://nlc.chinanutri.cn/fq/foodinfo/280.html</t>
  </si>
  <si>
    <r>
      <rPr>
        <sz val="11"/>
        <color theme="1"/>
        <rFont val="等线"/>
        <charset val="134"/>
      </rPr>
      <t>稻谷</t>
    </r>
  </si>
  <si>
    <t>https://nlc.chinanutri.cn/fq/foodinfo/259.html</t>
  </si>
  <si>
    <r>
      <rPr>
        <sz val="11"/>
        <color theme="1"/>
        <rFont val="等线"/>
        <charset val="134"/>
      </rPr>
      <t>小麦</t>
    </r>
  </si>
  <si>
    <t>https://nlc.chinanutri.cn/fq/foodinfo/294.html</t>
  </si>
  <si>
    <r>
      <rPr>
        <sz val="11"/>
        <color theme="1"/>
        <rFont val="等线"/>
        <charset val="134"/>
      </rPr>
      <t>玉米</t>
    </r>
  </si>
  <si>
    <t>https://nlc.chinanutri.cn/fq/foodinfo/306.html</t>
  </si>
  <si>
    <t>大麦</t>
  </si>
  <si>
    <t>https://nlc.chinanutri.cn/fq/foodinfo/326.html</t>
  </si>
  <si>
    <r>
      <rPr>
        <sz val="11"/>
        <color theme="1"/>
        <rFont val="等线"/>
        <charset val="134"/>
      </rPr>
      <t>大豆</t>
    </r>
  </si>
  <si>
    <t>https://nlc.chinanutri.cn/fq/foodinfo/1497.html</t>
  </si>
  <si>
    <r>
      <rPr>
        <sz val="11"/>
        <color theme="1"/>
        <rFont val="等线"/>
        <charset val="134"/>
      </rPr>
      <t>大豆油</t>
    </r>
  </si>
  <si>
    <t>SOYO</t>
  </si>
  <si>
    <t>https://nlc.chinanutri.cn/fq/foodinfo/1495.html</t>
  </si>
  <si>
    <r>
      <rPr>
        <sz val="11"/>
        <color theme="1"/>
        <rFont val="等线"/>
        <charset val="134"/>
      </rPr>
      <t>菜籽油</t>
    </r>
  </si>
  <si>
    <t>RAPO</t>
  </si>
  <si>
    <t>https://nlc.chinanutri.cn/fq/foodinfo/763.html</t>
  </si>
  <si>
    <r>
      <rPr>
        <sz val="11"/>
        <color theme="1"/>
        <rFont val="等线"/>
        <charset val="134"/>
      </rPr>
      <t>花生</t>
    </r>
  </si>
  <si>
    <t>https://nlc.chinanutri.cn/fq/foodinfo/1500.html</t>
  </si>
  <si>
    <r>
      <rPr>
        <sz val="11"/>
        <color theme="1"/>
        <rFont val="等线"/>
        <charset val="134"/>
      </rPr>
      <t>花生油</t>
    </r>
  </si>
  <si>
    <t>GRDO</t>
  </si>
  <si>
    <t>https://nlc.chinanutri.cn/fq/foodinfo/1448.html</t>
  </si>
  <si>
    <r>
      <rPr>
        <sz val="11"/>
        <color theme="1"/>
        <rFont val="等线"/>
        <charset val="134"/>
      </rPr>
      <t>食糖</t>
    </r>
  </si>
  <si>
    <t>SUGA</t>
  </si>
  <si>
    <t>台湾平衡表</t>
  </si>
  <si>
    <r>
      <rPr>
        <sz val="11"/>
        <color theme="1"/>
        <rFont val="等线"/>
        <charset val="134"/>
      </rPr>
      <t>水果</t>
    </r>
  </si>
  <si>
    <r>
      <rPr>
        <sz val="11"/>
        <color theme="1"/>
        <rFont val="等线"/>
        <charset val="134"/>
      </rPr>
      <t>蔬菜</t>
    </r>
  </si>
  <si>
    <t>https://nlc.chinanutri.cn/fq/foodinfo/779.html</t>
  </si>
  <si>
    <r>
      <rPr>
        <sz val="11"/>
        <color theme="1"/>
        <rFont val="等线"/>
        <charset val="134"/>
      </rPr>
      <t>猪肉</t>
    </r>
  </si>
  <si>
    <t>https://nlc.chinanutri.cn/fq/foodinfo/823.html</t>
  </si>
  <si>
    <r>
      <rPr>
        <sz val="11"/>
        <color theme="1"/>
        <rFont val="等线"/>
        <charset val="134"/>
      </rPr>
      <t>牛肉</t>
    </r>
  </si>
  <si>
    <t>https://nlc.chinanutri.cn/fq/foodinfo/844.html</t>
  </si>
  <si>
    <r>
      <rPr>
        <sz val="11"/>
        <color theme="1"/>
        <rFont val="等线"/>
        <charset val="134"/>
      </rPr>
      <t>羊肉</t>
    </r>
  </si>
  <si>
    <t>https://nlc.chinanutri.cn/fq/foodinfo/876.html</t>
  </si>
  <si>
    <t>https://nlc.chinanutri.cn/fq/foodinfo/978.html</t>
  </si>
  <si>
    <t>https://nlc.chinanutri.cn/fq/foodinfo/916.html</t>
  </si>
  <si>
    <r>
      <rPr>
        <sz val="11"/>
        <color theme="1"/>
        <rFont val="等线"/>
        <charset val="134"/>
      </rPr>
      <t>奶</t>
    </r>
  </si>
  <si>
    <t>https://nlc.chinanutri.cn/fq/foodinfo/1002.html（同类均值）</t>
  </si>
  <si>
    <r>
      <rPr>
        <sz val="11"/>
        <color theme="1"/>
        <rFont val="等线"/>
        <charset val="134"/>
      </rPr>
      <t>水产品</t>
    </r>
  </si>
  <si>
    <t>高粱</t>
  </si>
  <si>
    <t>https://nlc.chinanutri.cn/fq/foodinfo/301.html</t>
  </si>
  <si>
    <t>其他粮食，按小米算</t>
  </si>
  <si>
    <t>https://nlc.chinanutri.cn/fq/foodinfo/313.html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</si>
  <si>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</si>
  <si>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</si>
  <si>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</si>
  <si>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</si>
  <si>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</si>
  <si>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</si>
  <si>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</si>
  <si>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</si>
  <si>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</si>
  <si>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</si>
  <si>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</si>
  <si>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</si>
  <si>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</si>
  <si>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</si>
  <si>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</si>
  <si>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</si>
  <si>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</si>
  <si>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</si>
  <si>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</si>
  <si>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</si>
  <si>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</si>
  <si>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</si>
  <si>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</si>
  <si>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</si>
  <si>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</si>
  <si>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</si>
  <si>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</si>
  <si>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</si>
  <si>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</si>
  <si>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</si>
  <si>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</si>
  <si>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</si>
  <si>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</si>
  <si>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</si>
  <si>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</si>
  <si>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</si>
  <si>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</si>
  <si>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</si>
  <si>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</si>
  <si>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</si>
  <si>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</si>
  <si>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</si>
  <si>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</si>
  <si>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</si>
  <si>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TOT+</t>
  </si>
  <si>
    <t>AFS+</t>
  </si>
  <si>
    <t>DIR+</t>
  </si>
  <si>
    <t>AGR+</t>
  </si>
  <si>
    <t>PRC+</t>
  </si>
  <si>
    <t>INP+</t>
  </si>
  <si>
    <t>INP_AGR+</t>
  </si>
  <si>
    <t>INP_PRC+</t>
  </si>
  <si>
    <t>TRD+</t>
  </si>
  <si>
    <t>TRD_AGR+</t>
  </si>
  <si>
    <t>TRD_PRC+</t>
  </si>
  <si>
    <t>HOT+</t>
  </si>
  <si>
    <t>农业 Agricultural Energy Use</t>
  </si>
  <si>
    <t>agr</t>
  </si>
  <si>
    <t>食品加工业 Food Processing</t>
  </si>
  <si>
    <t>fdp</t>
  </si>
  <si>
    <t>批发零售业 Wholesale and Retail</t>
  </si>
  <si>
    <t>trd</t>
  </si>
  <si>
    <t>运输仓储业 Transportation and Storage</t>
  </si>
  <si>
    <t>trs</t>
  </si>
  <si>
    <t>餐饮 Catering</t>
  </si>
  <si>
    <t>fds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</si>
</sst>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_ "/>
    <numFmt numFmtId="178" formatCode="0.00_ "/>
    <numFmt numFmtId="179" formatCode="0.0"/>
  </numFmts>
  <fonts count="31">
    <font>
      <sz val="11"/>
      <color theme="1"/>
      <name val="等线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</font>
    <font>
      <sz val="11"/>
      <name val="等线"/>
      <charset val="134"/>
      <scheme val="minor"/>
    </font>
    <font>
      <sz val="11"/>
      <color indexed="8"/>
      <name val="Courier New"/>
      <charset val="134"/>
    </font>
    <font>
      <sz val="11"/>
      <color rgb="FF000000"/>
      <name val="Courier New"/>
      <charset val="134"/>
    </font>
    <font>
      <sz val="11"/>
      <color rgb="FF000000"/>
      <name val="宋体"/>
      <charset val="134"/>
    </font>
    <font>
      <b/>
      <sz val="14"/>
      <color indexed="8"/>
      <name val="等线"/>
      <charset val="134"/>
      <scheme val="minor"/>
    </font>
    <font>
      <b/>
      <sz val="11"/>
      <color rgb="FFC00000"/>
      <name val="等线"/>
      <charset val="134"/>
      <scheme val="minor"/>
    </font>
    <font>
      <sz val="11"/>
      <color rgb="FFC00000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2" borderId="5" applyNumberFormat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>
      <alignment vertical="center"/>
    </xf>
    <xf numFmtId="0" fontId="1" fillId="0" borderId="0" xfId="0" applyFont="1" applyFill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6">
      <alignment vertical="center"/>
    </xf>
    <xf numFmtId="177" fontId="1" fillId="0" borderId="0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178" fontId="1" fillId="0" borderId="0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78" fontId="0" fillId="0" borderId="1" xfId="0" applyNumberFormat="1" applyBorder="1">
      <alignment vertical="center"/>
    </xf>
    <xf numFmtId="0" fontId="3" fillId="0" borderId="0" xfId="0" applyFont="1" applyFill="1" applyBorder="1">
      <alignment vertical="center"/>
    </xf>
    <xf numFmtId="0" fontId="1" fillId="0" borderId="0" xfId="0" applyFont="1" applyFill="1" applyBorder="1" applyAlignment="1"/>
    <xf numFmtId="178" fontId="0" fillId="2" borderId="1" xfId="0" applyNumberFormat="1" applyFill="1" applyBorder="1">
      <alignment vertical="center"/>
    </xf>
    <xf numFmtId="0" fontId="5" fillId="0" borderId="0" xfId="6" applyFont="1">
      <alignment vertical="center"/>
    </xf>
    <xf numFmtId="0" fontId="6" fillId="0" borderId="0" xfId="0" applyFont="1" applyFill="1" applyBorder="1">
      <alignment vertical="center"/>
    </xf>
    <xf numFmtId="0" fontId="7" fillId="0" borderId="0" xfId="0" applyFont="1">
      <alignment vertical="center"/>
    </xf>
    <xf numFmtId="0" fontId="7" fillId="3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0" fillId="4" borderId="0" xfId="0" applyFill="1">
      <alignment vertical="center"/>
    </xf>
    <xf numFmtId="0" fontId="10" fillId="0" borderId="0" xfId="0" applyFont="1">
      <alignment vertical="center"/>
    </xf>
    <xf numFmtId="0" fontId="7" fillId="5" borderId="0" xfId="0" applyFont="1" applyFill="1">
      <alignment vertical="center"/>
    </xf>
    <xf numFmtId="0" fontId="7" fillId="2" borderId="0" xfId="0" applyFont="1" applyFill="1">
      <alignment vertical="center"/>
    </xf>
    <xf numFmtId="0" fontId="7" fillId="6" borderId="0" xfId="0" applyFont="1" applyFill="1">
      <alignment vertical="center"/>
    </xf>
    <xf numFmtId="0" fontId="7" fillId="7" borderId="0" xfId="0" applyFont="1" applyFill="1">
      <alignment vertical="center"/>
    </xf>
    <xf numFmtId="179" fontId="0" fillId="0" borderId="0" xfId="0" applyNumberFormat="1" applyAlignment="1"/>
    <xf numFmtId="0" fontId="0" fillId="8" borderId="0" xfId="0" applyFill="1">
      <alignment vertical="center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8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2" fontId="0" fillId="0" borderId="0" xfId="0" applyNumberFormat="1" applyAlignment="1"/>
    <xf numFmtId="0" fontId="8" fillId="9" borderId="0" xfId="0" applyFont="1" applyFill="1" applyAlignment="1"/>
    <xf numFmtId="0" fontId="0" fillId="9" borderId="0" xfId="0" applyFont="1" applyFill="1" applyAlignment="1">
      <alignment horizontal="center" vertical="center"/>
    </xf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0" fillId="0" borderId="0" xfId="0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9" Type="http://schemas.openxmlformats.org/officeDocument/2006/relationships/hyperlink" Target="https://nlc.chinanutri.cn/fq/foodinfo/763.html" TargetMode="External"/><Relationship Id="rId8" Type="http://schemas.openxmlformats.org/officeDocument/2006/relationships/hyperlink" Target="https://nlc.chinanutri.cn/fq/foodinfo/1497.html" TargetMode="External"/><Relationship Id="rId7" Type="http://schemas.openxmlformats.org/officeDocument/2006/relationships/hyperlink" Target="https://nlc.chinanutri.cn/fq/foodinfo/1495.html" TargetMode="External"/><Relationship Id="rId6" Type="http://schemas.openxmlformats.org/officeDocument/2006/relationships/hyperlink" Target="https://nlc.chinanutri.cn/fq/foodinfo/326.html" TargetMode="External"/><Relationship Id="rId5" Type="http://schemas.openxmlformats.org/officeDocument/2006/relationships/hyperlink" Target="https://nlc.chinanutri.cn/fq/foodinfo/301.html" TargetMode="External"/><Relationship Id="rId4" Type="http://schemas.openxmlformats.org/officeDocument/2006/relationships/hyperlink" Target="https://nlc.chinanutri.cn/fq/foodinfo/306.html" TargetMode="External"/><Relationship Id="rId3" Type="http://schemas.openxmlformats.org/officeDocument/2006/relationships/hyperlink" Target="https://nlc.chinanutri.cn/fq/foodinfo/294.html" TargetMode="External"/><Relationship Id="rId2" Type="http://schemas.openxmlformats.org/officeDocument/2006/relationships/hyperlink" Target="https://nlc.chinanutri.cn/fq/foodinfo/259.html" TargetMode="External"/><Relationship Id="rId19" Type="http://schemas.openxmlformats.org/officeDocument/2006/relationships/hyperlink" Target="https://nlc.chinanutri.cn/fq/foodinfo/313.html" TargetMode="External"/><Relationship Id="rId18" Type="http://schemas.openxmlformats.org/officeDocument/2006/relationships/hyperlink" Target="https://nlc.chinanutri.cn/fq/foodinfo/876.html" TargetMode="External"/><Relationship Id="rId17" Type="http://schemas.openxmlformats.org/officeDocument/2006/relationships/hyperlink" Target="https://nlc.chinanutri.cn/fq/foodinfo/1002.html&#65288;&#21516;&#31867;&#22343;&#20540;&#65289;" TargetMode="External"/><Relationship Id="rId16" Type="http://schemas.openxmlformats.org/officeDocument/2006/relationships/hyperlink" Target="https://nlc.chinanutri.cn/fq/foodinfo/916.html" TargetMode="External"/><Relationship Id="rId15" Type="http://schemas.openxmlformats.org/officeDocument/2006/relationships/hyperlink" Target="https://nlc.chinanutri.cn/fq/foodinfo/978.html" TargetMode="External"/><Relationship Id="rId14" Type="http://schemas.openxmlformats.org/officeDocument/2006/relationships/hyperlink" Target="https://nlc.chinanutri.cn/fq/foodinfo/844.html" TargetMode="External"/><Relationship Id="rId13" Type="http://schemas.openxmlformats.org/officeDocument/2006/relationships/hyperlink" Target="https://nlc.chinanutri.cn/fq/foodinfo/823.html" TargetMode="External"/><Relationship Id="rId12" Type="http://schemas.openxmlformats.org/officeDocument/2006/relationships/hyperlink" Target="https://nlc.chinanutri.cn/fq/foodinfo/779.html" TargetMode="External"/><Relationship Id="rId11" Type="http://schemas.openxmlformats.org/officeDocument/2006/relationships/hyperlink" Target="https://nlc.chinanutri.cn/fq/foodinfo/1448.html" TargetMode="External"/><Relationship Id="rId10" Type="http://schemas.openxmlformats.org/officeDocument/2006/relationships/hyperlink" Target="https://nlc.chinanutri.cn/fq/foodinfo/1500.html" TargetMode="External"/><Relationship Id="rId1" Type="http://schemas.openxmlformats.org/officeDocument/2006/relationships/hyperlink" Target="https://nlc.chinanutri.cn/fq/foodinfo/28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D18" sqref="D18"/>
    </sheetView>
  </sheetViews>
  <sheetFormatPr defaultColWidth="9" defaultRowHeight="14.25" outlineLevelCol="4"/>
  <cols>
    <col min="1" max="1" width="8.66666666666667" style="1"/>
    <col min="2" max="2" width="15.4416666666667" style="1" customWidth="1"/>
    <col min="3" max="3" width="16.1083333333333" style="1" customWidth="1"/>
    <col min="4" max="5" width="8.66666666666667" style="1"/>
  </cols>
  <sheetData>
    <row r="1" ht="18" spans="1:5">
      <c r="A1" s="44" t="s">
        <v>0</v>
      </c>
    </row>
    <row r="2" spans="1:5">
      <c r="A2" s="45" t="s">
        <v>1</v>
      </c>
      <c r="B2" s="46" t="s">
        <v>2</v>
      </c>
    </row>
    <row r="6" spans="1:5">
      <c r="D6" s="1" t="s">
        <v>3</v>
      </c>
      <c r="E6" s="1" t="s">
        <v>4</v>
      </c>
    </row>
    <row r="7" spans="1:5">
      <c r="A7" s="47" t="s">
        <v>5</v>
      </c>
      <c r="B7" s="47" t="s">
        <v>6</v>
      </c>
      <c r="C7" s="47" t="str">
        <f>CONCATENATE(B7,"!b6")</f>
        <v>co2crp!b6</v>
      </c>
      <c r="D7" s="47">
        <v>1</v>
      </c>
      <c r="E7" s="47">
        <v>1</v>
      </c>
    </row>
    <row r="8" spans="1:5">
      <c r="A8" s="47" t="s">
        <v>5</v>
      </c>
      <c r="B8" s="47" t="s">
        <v>7</v>
      </c>
      <c r="C8" s="47" t="str">
        <f>CONCATENATE(B8,"!b5")</f>
        <v>co2lvs!b5</v>
      </c>
      <c r="D8" s="47">
        <v>1</v>
      </c>
      <c r="E8" s="47"/>
    </row>
    <row r="9" spans="1:5">
      <c r="A9" s="47" t="s">
        <v>5</v>
      </c>
      <c r="B9" s="47" t="s">
        <v>8</v>
      </c>
      <c r="C9" s="47" t="s">
        <v>9</v>
      </c>
      <c r="D9" s="47">
        <v>1</v>
      </c>
      <c r="E9" s="47">
        <v>2</v>
      </c>
    </row>
    <row r="10" spans="1:5">
      <c r="A10" s="47" t="s">
        <v>5</v>
      </c>
      <c r="B10" s="47" t="s">
        <v>10</v>
      </c>
      <c r="C10" s="47" t="s">
        <v>11</v>
      </c>
      <c r="D10" s="47">
        <v>1</v>
      </c>
      <c r="E10" s="47">
        <v>2</v>
      </c>
    </row>
    <row r="11" spans="1:5">
      <c r="A11" s="47" t="s">
        <v>5</v>
      </c>
      <c r="B11" s="47" t="s">
        <v>12</v>
      </c>
      <c r="C11" s="47" t="s">
        <v>13</v>
      </c>
      <c r="D11" s="47">
        <v>1</v>
      </c>
      <c r="E11" s="47">
        <v>2</v>
      </c>
    </row>
    <row r="12" spans="1:5">
      <c r="A12" s="47" t="s">
        <v>5</v>
      </c>
      <c r="B12" s="47" t="s">
        <v>14</v>
      </c>
      <c r="C12" s="47" t="s">
        <v>15</v>
      </c>
      <c r="D12" s="47">
        <v>1</v>
      </c>
      <c r="E12" s="47">
        <v>2</v>
      </c>
    </row>
    <row r="13" spans="1:5">
      <c r="A13" s="47" t="s">
        <v>5</v>
      </c>
      <c r="B13" s="47" t="s">
        <v>16</v>
      </c>
      <c r="C13" s="47" t="s">
        <v>17</v>
      </c>
      <c r="D13" s="47">
        <v>1</v>
      </c>
      <c r="E13" s="47">
        <v>2</v>
      </c>
    </row>
    <row r="14" spans="1:5">
      <c r="A14" s="47" t="s">
        <v>18</v>
      </c>
      <c r="B14" s="47" t="s">
        <v>19</v>
      </c>
      <c r="C14" s="47" t="s">
        <v>20</v>
      </c>
      <c r="D14" s="47">
        <v>1</v>
      </c>
    </row>
    <row r="15" ht="15" spans="1:5">
      <c r="A15" s="48" t="s">
        <v>5</v>
      </c>
      <c r="B15" s="48" t="s">
        <v>21</v>
      </c>
      <c r="C15" s="48" t="s">
        <v>22</v>
      </c>
      <c r="D15" s="48">
        <v>1</v>
      </c>
      <c r="E15" s="48">
        <v>1</v>
      </c>
    </row>
    <row r="16" spans="1:5">
      <c r="A16" s="47" t="s">
        <v>18</v>
      </c>
      <c r="B16" s="47" t="s">
        <v>23</v>
      </c>
      <c r="C16" s="47" t="s">
        <v>24</v>
      </c>
      <c r="D16" s="47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10"/>
  <sheetViews>
    <sheetView workbookViewId="0">
      <selection activeCell="C9" sqref="C9"/>
    </sheetView>
  </sheetViews>
  <sheetFormatPr defaultColWidth="9" defaultRowHeight="14.25" outlineLevelCol="2"/>
  <sheetData>
    <row r="5" ht="15" spans="2:3">
      <c r="B5" s="42" t="s">
        <v>25</v>
      </c>
      <c r="C5" t="s">
        <v>26</v>
      </c>
    </row>
    <row r="6" spans="2:3">
      <c r="B6" s="43" t="s">
        <v>27</v>
      </c>
      <c r="C6" s="17" t="s">
        <v>28</v>
      </c>
    </row>
    <row r="7" spans="2:3">
      <c r="B7" s="43" t="s">
        <v>29</v>
      </c>
      <c r="C7" s="17" t="s">
        <v>30</v>
      </c>
    </row>
    <row r="8" spans="2:3">
      <c r="B8" s="43" t="s">
        <v>31</v>
      </c>
      <c r="C8" s="17" t="s">
        <v>32</v>
      </c>
    </row>
    <row r="9" spans="2:3">
      <c r="B9" s="43" t="s">
        <v>33</v>
      </c>
      <c r="C9" s="17" t="s">
        <v>34</v>
      </c>
    </row>
    <row r="10" spans="2:3">
      <c r="B10" s="43" t="s">
        <v>35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workbookViewId="0">
      <selection activeCell="G4" sqref="G4"/>
    </sheetView>
  </sheetViews>
  <sheetFormatPr defaultColWidth="9" defaultRowHeight="14.25"/>
  <cols>
    <col min="1" max="10" width="8.66666666666667" style="1"/>
  </cols>
  <sheetData>
    <row r="1" spans="1:20">
      <c r="M1" s="1"/>
      <c r="N1" s="1"/>
      <c r="O1" s="1"/>
      <c r="P1" s="1"/>
      <c r="Q1" s="1"/>
      <c r="R1" s="1"/>
      <c r="S1" s="1"/>
      <c r="T1" s="1"/>
    </row>
    <row r="2" spans="1:20">
      <c r="M2" s="1" t="s">
        <v>36</v>
      </c>
      <c r="N2" s="1"/>
      <c r="O2" s="1"/>
      <c r="P2" s="1"/>
      <c r="Q2" s="1"/>
      <c r="R2" s="1"/>
      <c r="S2" s="1"/>
      <c r="T2" s="1"/>
    </row>
    <row r="3" spans="1:20"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M3" s="1" t="s">
        <v>37</v>
      </c>
      <c r="N3" s="1" t="s">
        <v>38</v>
      </c>
      <c r="O3" s="1" t="s">
        <v>39</v>
      </c>
      <c r="P3" s="1" t="s">
        <v>40</v>
      </c>
      <c r="Q3" s="1"/>
      <c r="R3" s="1"/>
      <c r="S3" s="1"/>
      <c r="T3" s="1"/>
    </row>
    <row r="4" spans="1:20">
      <c r="C4" s="1" t="s">
        <v>42</v>
      </c>
      <c r="G4" s="1" t="s">
        <v>43</v>
      </c>
      <c r="M4" s="1" t="s">
        <v>42</v>
      </c>
      <c r="N4" s="1"/>
      <c r="O4" s="1"/>
      <c r="P4" s="1"/>
      <c r="Q4" s="1" t="s">
        <v>43</v>
      </c>
      <c r="R4" s="1"/>
      <c r="S4" s="1"/>
      <c r="T4" s="1"/>
    </row>
    <row r="5" spans="1:20">
      <c r="C5" s="1" t="s">
        <v>44</v>
      </c>
      <c r="D5" s="1" t="s">
        <v>45</v>
      </c>
      <c r="E5" s="1" t="s">
        <v>46</v>
      </c>
      <c r="G5" s="1" t="s">
        <v>44</v>
      </c>
      <c r="H5" s="1" t="s">
        <v>45</v>
      </c>
      <c r="I5" s="1" t="s">
        <v>46</v>
      </c>
      <c r="M5" s="1" t="s">
        <v>44</v>
      </c>
      <c r="N5" s="1" t="s">
        <v>45</v>
      </c>
      <c r="O5" s="1" t="s">
        <v>46</v>
      </c>
      <c r="P5" s="1"/>
      <c r="Q5" s="1" t="s">
        <v>44</v>
      </c>
      <c r="R5" s="1" t="s">
        <v>45</v>
      </c>
      <c r="S5" s="1" t="s">
        <v>46</v>
      </c>
      <c r="T5" s="1"/>
    </row>
    <row r="6" spans="1:20"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M6" s="1" t="s">
        <v>47</v>
      </c>
      <c r="N6" s="1" t="s">
        <v>48</v>
      </c>
      <c r="O6" s="1" t="s">
        <v>49</v>
      </c>
      <c r="P6" s="1" t="s">
        <v>50</v>
      </c>
      <c r="Q6" s="1" t="s">
        <v>51</v>
      </c>
      <c r="R6" s="1" t="s">
        <v>52</v>
      </c>
      <c r="S6" s="1" t="s">
        <v>53</v>
      </c>
      <c r="T6" s="1" t="s">
        <v>54</v>
      </c>
    </row>
    <row r="7" spans="1:20">
      <c r="A7" s="1" t="s">
        <v>55</v>
      </c>
      <c r="B7" s="1" t="s">
        <v>56</v>
      </c>
      <c r="C7" s="35"/>
      <c r="D7" s="35"/>
      <c r="E7" s="35"/>
      <c r="G7" s="41">
        <v>1.5175</v>
      </c>
      <c r="H7" s="35"/>
      <c r="I7" s="35"/>
      <c r="M7" s="35">
        <v>1.0045116820616</v>
      </c>
      <c r="N7" s="35">
        <v>0.0436504275500216</v>
      </c>
      <c r="O7" s="35">
        <v>0.439864850138045</v>
      </c>
      <c r="P7" s="1">
        <v>3.73359968024151</v>
      </c>
      <c r="Q7" s="35">
        <v>0.142958554464569</v>
      </c>
      <c r="R7" s="35">
        <v>0.0062121746673015</v>
      </c>
      <c r="S7" s="35">
        <v>0.0626000117852816</v>
      </c>
      <c r="T7" s="1">
        <v>0.531352718707329</v>
      </c>
    </row>
    <row r="8" spans="1:20">
      <c r="A8" s="1" t="s">
        <v>57</v>
      </c>
      <c r="B8" s="1" t="s">
        <v>58</v>
      </c>
      <c r="C8" s="35"/>
      <c r="D8" s="35"/>
      <c r="E8" s="35"/>
      <c r="G8" s="41">
        <v>0.9125</v>
      </c>
      <c r="H8" s="35"/>
      <c r="I8" s="35"/>
      <c r="M8" s="35">
        <v>1.22100510888286</v>
      </c>
      <c r="N8" s="35">
        <v>0.0316495672958048</v>
      </c>
      <c r="O8" s="35">
        <v>0.406912335503722</v>
      </c>
      <c r="P8" s="1"/>
      <c r="Q8" s="35">
        <v>0.22541775693968</v>
      </c>
      <c r="R8" s="35">
        <v>0.0058430340839927</v>
      </c>
      <c r="S8" s="35">
        <v>0.0751227536011361</v>
      </c>
      <c r="T8" s="1"/>
    </row>
    <row r="9" spans="1:20">
      <c r="A9" s="1" t="s">
        <v>59</v>
      </c>
      <c r="B9" s="1" t="s">
        <v>60</v>
      </c>
      <c r="C9" s="35"/>
      <c r="D9" s="35"/>
      <c r="E9" s="35"/>
      <c r="G9" s="41">
        <v>0.78</v>
      </c>
      <c r="H9" s="35"/>
      <c r="I9" s="35"/>
      <c r="M9" s="35">
        <v>1.10384920095284</v>
      </c>
      <c r="N9" s="35">
        <v>0.079837271144869</v>
      </c>
      <c r="O9" s="35">
        <v>0.299981775456919</v>
      </c>
      <c r="P9" s="1"/>
      <c r="Q9" s="35">
        <v>0.180831525877978</v>
      </c>
      <c r="R9" s="35">
        <v>0.0130788658003271</v>
      </c>
      <c r="S9" s="35">
        <v>0.0491427290472598</v>
      </c>
      <c r="T9" s="1"/>
    </row>
    <row r="10" spans="1:20">
      <c r="A10" s="1" t="s">
        <v>61</v>
      </c>
      <c r="B10" s="1" t="s">
        <v>62</v>
      </c>
      <c r="C10" s="35"/>
      <c r="D10" s="35"/>
      <c r="E10" s="35"/>
      <c r="G10" s="41">
        <v>0.2725</v>
      </c>
      <c r="H10" s="35"/>
      <c r="I10" s="35"/>
      <c r="M10" s="35">
        <v>0</v>
      </c>
      <c r="N10" s="35">
        <v>0</v>
      </c>
      <c r="O10" s="35">
        <v>0</v>
      </c>
      <c r="P10" s="1"/>
      <c r="Q10" s="35">
        <v>0</v>
      </c>
      <c r="R10" s="35">
        <v>0</v>
      </c>
      <c r="S10" s="35">
        <v>0.0113267427077634</v>
      </c>
      <c r="T10" s="1"/>
    </row>
    <row r="11" spans="1:20">
      <c r="B11" s="1" t="s">
        <v>63</v>
      </c>
      <c r="C11" s="35"/>
      <c r="D11" s="35"/>
      <c r="E11" s="35"/>
      <c r="G11" s="41">
        <v>0.87</v>
      </c>
      <c r="H11" s="35"/>
      <c r="I11" s="35"/>
      <c r="M11" s="35">
        <v>0</v>
      </c>
      <c r="N11" s="35">
        <v>0</v>
      </c>
      <c r="O11" s="35">
        <v>0.09</v>
      </c>
      <c r="P11" s="1"/>
      <c r="Q11" s="35"/>
      <c r="R11" s="35"/>
      <c r="S11" s="35">
        <v>0.03</v>
      </c>
      <c r="T11" s="1"/>
    </row>
    <row r="12" spans="1:20">
      <c r="A12" s="1" t="s">
        <v>64</v>
      </c>
      <c r="B12" s="1" t="s">
        <v>65</v>
      </c>
      <c r="C12" s="35"/>
      <c r="D12" s="35"/>
      <c r="E12" s="35"/>
      <c r="G12" s="41">
        <v>0.8</v>
      </c>
      <c r="H12" s="35"/>
      <c r="I12" s="35"/>
      <c r="M12" s="35">
        <v>0.377304387896309</v>
      </c>
      <c r="N12" s="35">
        <v>0</v>
      </c>
      <c r="O12" s="35">
        <v>0.145240468253968</v>
      </c>
      <c r="P12" s="1"/>
      <c r="Q12" s="35">
        <v>0.198794699517539</v>
      </c>
      <c r="R12" s="35">
        <v>0</v>
      </c>
      <c r="S12" s="35">
        <v>0.0765245148759552</v>
      </c>
      <c r="T12" s="1"/>
    </row>
    <row r="13" spans="1:20">
      <c r="A13" s="1" t="s">
        <v>66</v>
      </c>
      <c r="B13" s="1" t="s">
        <v>67</v>
      </c>
      <c r="C13" s="35"/>
      <c r="D13" s="35"/>
      <c r="E13" s="35"/>
      <c r="G13" s="41">
        <v>1.384</v>
      </c>
      <c r="H13" s="35"/>
      <c r="I13" s="35"/>
      <c r="M13" s="35">
        <v>0.701599068402227</v>
      </c>
      <c r="N13" s="35">
        <v>0</v>
      </c>
      <c r="O13" s="35">
        <v>0</v>
      </c>
      <c r="P13" s="1"/>
      <c r="Q13" s="35">
        <v>0.346045679115315</v>
      </c>
      <c r="R13" s="35">
        <v>0</v>
      </c>
      <c r="S13" s="35">
        <v>0</v>
      </c>
      <c r="T13" s="1"/>
    </row>
    <row r="14" spans="1:20">
      <c r="A14" s="1" t="s">
        <v>68</v>
      </c>
      <c r="B14" s="1" t="s">
        <v>69</v>
      </c>
      <c r="C14" s="35"/>
      <c r="D14" s="35"/>
      <c r="E14" s="35"/>
      <c r="G14" s="41">
        <v>0.99</v>
      </c>
      <c r="H14" s="35"/>
      <c r="I14" s="35"/>
      <c r="M14" s="35">
        <v>0.948383756589423</v>
      </c>
      <c r="N14" s="35">
        <v>0</v>
      </c>
      <c r="O14" s="35">
        <v>0</v>
      </c>
      <c r="P14" s="1"/>
      <c r="Q14" s="35">
        <v>0.254389995885163</v>
      </c>
      <c r="R14" s="35">
        <v>0</v>
      </c>
      <c r="S14" s="35">
        <v>0</v>
      </c>
      <c r="T14" s="1"/>
    </row>
    <row r="15" spans="1:20">
      <c r="A15" s="1" t="s">
        <v>70</v>
      </c>
      <c r="B15" s="1" t="s">
        <v>71</v>
      </c>
      <c r="C15" s="35"/>
      <c r="D15" s="35"/>
      <c r="E15" s="35"/>
      <c r="G15" s="41">
        <v>11.38</v>
      </c>
      <c r="H15" s="35"/>
      <c r="I15" s="35"/>
      <c r="M15" s="35">
        <v>1.61033690938035</v>
      </c>
      <c r="N15" s="35">
        <v>0</v>
      </c>
      <c r="O15" s="35">
        <v>0</v>
      </c>
      <c r="P15" s="1"/>
      <c r="Q15" s="35">
        <v>0.897682843358218</v>
      </c>
      <c r="R15" s="35">
        <v>0</v>
      </c>
      <c r="S15" s="35">
        <v>0</v>
      </c>
      <c r="T15" s="1"/>
    </row>
    <row r="16" spans="1:20">
      <c r="A16" s="1" t="s">
        <v>72</v>
      </c>
      <c r="B16" s="1" t="s">
        <v>73</v>
      </c>
      <c r="C16" s="35"/>
      <c r="D16" s="35"/>
      <c r="E16" s="35"/>
      <c r="G16" s="41">
        <v>0.3576</v>
      </c>
      <c r="H16" s="35"/>
      <c r="I16" s="35"/>
      <c r="M16" s="35">
        <v>1.94754992193939</v>
      </c>
      <c r="N16" s="35">
        <v>0</v>
      </c>
      <c r="O16" s="35">
        <v>0</v>
      </c>
      <c r="P16" s="1"/>
      <c r="Q16" s="35">
        <v>0.090028756777062</v>
      </c>
      <c r="R16" s="35">
        <v>0</v>
      </c>
      <c r="S16" s="35">
        <v>0</v>
      </c>
      <c r="T16" s="1"/>
    </row>
    <row r="17" spans="1:20">
      <c r="A17" s="1" t="s">
        <v>74</v>
      </c>
      <c r="B17" s="1" t="s">
        <v>75</v>
      </c>
      <c r="C17" s="35"/>
      <c r="D17" s="35"/>
      <c r="E17" s="35"/>
      <c r="G17" s="41">
        <v>0.3936</v>
      </c>
      <c r="H17" s="35"/>
      <c r="I17" s="35"/>
      <c r="M17" s="35">
        <v>1.88340372139976</v>
      </c>
      <c r="N17" s="35">
        <v>0</v>
      </c>
      <c r="O17" s="35">
        <v>0</v>
      </c>
      <c r="P17" s="1"/>
      <c r="Q17" s="35">
        <v>0.0547214932799516</v>
      </c>
      <c r="R17" s="35">
        <v>0</v>
      </c>
      <c r="S17" s="35">
        <v>0</v>
      </c>
      <c r="T17" s="1"/>
    </row>
    <row r="18" spans="1:20">
      <c r="A18" s="1" t="s">
        <v>76</v>
      </c>
      <c r="B18" s="1" t="s">
        <v>77</v>
      </c>
      <c r="C18" s="35"/>
      <c r="D18" s="35"/>
      <c r="E18" s="35"/>
      <c r="G18" s="41">
        <v>0.5</v>
      </c>
      <c r="H18" s="35"/>
      <c r="I18" s="35"/>
      <c r="M18" s="35">
        <v>2.51462015309878</v>
      </c>
      <c r="N18" s="35">
        <v>0.0504979998140308</v>
      </c>
      <c r="O18" s="35">
        <v>0</v>
      </c>
      <c r="P18" s="1"/>
      <c r="Q18" s="35">
        <v>0.0324589353685308</v>
      </c>
      <c r="R18" s="35">
        <v>0.000651832568105296</v>
      </c>
      <c r="S18" s="35">
        <v>0</v>
      </c>
      <c r="T18" s="1"/>
    </row>
    <row r="19" spans="1:20">
      <c r="A19" s="1" t="s">
        <v>78</v>
      </c>
      <c r="B19" s="1" t="s">
        <v>79</v>
      </c>
      <c r="C19" s="35"/>
      <c r="D19" s="35"/>
      <c r="E19" s="35"/>
      <c r="G19" s="41">
        <v>0.5</v>
      </c>
      <c r="H19" s="35"/>
      <c r="I19" s="35"/>
      <c r="M19" s="35">
        <v>1.6816104655355</v>
      </c>
      <c r="N19" s="35">
        <v>0</v>
      </c>
      <c r="O19" s="35">
        <v>0</v>
      </c>
      <c r="P19" s="1"/>
      <c r="Q19" s="35">
        <v>0.0326480265429052</v>
      </c>
      <c r="R19" s="35">
        <v>0</v>
      </c>
      <c r="S19" s="35">
        <v>0</v>
      </c>
      <c r="T19" s="1"/>
    </row>
    <row r="20" spans="1:20">
      <c r="B20" s="1" t="s">
        <v>80</v>
      </c>
      <c r="G20" s="41">
        <v>0.58</v>
      </c>
      <c r="M20" s="1">
        <f t="shared" ref="M20:O20" si="0">M11</f>
        <v>0</v>
      </c>
      <c r="N20" s="1">
        <f t="shared" si="0"/>
        <v>0</v>
      </c>
      <c r="O20" s="1">
        <f t="shared" si="0"/>
        <v>0.09</v>
      </c>
      <c r="P20" s="1"/>
      <c r="Q20" s="1">
        <f t="shared" ref="Q20:S20" si="1">Q11</f>
        <v>0</v>
      </c>
      <c r="R20" s="1">
        <f t="shared" si="1"/>
        <v>0</v>
      </c>
      <c r="S20" s="1">
        <f t="shared" si="1"/>
        <v>0.03</v>
      </c>
      <c r="T20" s="1"/>
    </row>
    <row r="21" spans="1:20">
      <c r="B21" s="1" t="s">
        <v>81</v>
      </c>
      <c r="G21" s="41">
        <f>G20</f>
        <v>0.58</v>
      </c>
      <c r="M21" s="1">
        <f t="shared" ref="M21:O21" si="2">M20</f>
        <v>0</v>
      </c>
      <c r="N21" s="1">
        <f t="shared" si="2"/>
        <v>0</v>
      </c>
      <c r="O21" s="1">
        <f t="shared" si="2"/>
        <v>0.09</v>
      </c>
      <c r="P21" s="1"/>
      <c r="Q21" s="1">
        <f t="shared" ref="Q21:S21" si="3">Q20</f>
        <v>0</v>
      </c>
      <c r="R21" s="1">
        <f t="shared" si="3"/>
        <v>0</v>
      </c>
      <c r="S21" s="1">
        <f t="shared" si="3"/>
        <v>0.03</v>
      </c>
      <c r="T21" s="1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O14"/>
  <sheetViews>
    <sheetView workbookViewId="0">
      <selection activeCell="K19" sqref="K19"/>
    </sheetView>
  </sheetViews>
  <sheetFormatPr defaultColWidth="9" defaultRowHeight="14.25"/>
  <cols>
    <col min="1" max="10" width="8.66666666666667" style="1"/>
  </cols>
  <sheetData>
    <row r="4" spans="1:15">
      <c r="C4" s="1" t="s">
        <v>82</v>
      </c>
      <c r="L4" s="37" t="s">
        <v>36</v>
      </c>
      <c r="M4" s="37"/>
      <c r="N4" s="37" t="s">
        <v>82</v>
      </c>
      <c r="O4" s="37"/>
    </row>
    <row r="5" ht="15" spans="1:15">
      <c r="A5" s="27" t="s">
        <v>83</v>
      </c>
      <c r="B5" s="28" t="s">
        <v>28</v>
      </c>
      <c r="C5" s="1">
        <v>3.85</v>
      </c>
      <c r="G5" s="38" t="s">
        <v>84</v>
      </c>
      <c r="H5" s="18" t="s">
        <v>85</v>
      </c>
      <c r="I5" s="18" t="s">
        <v>86</v>
      </c>
      <c r="L5" s="39" t="s">
        <v>83</v>
      </c>
      <c r="M5" s="40" t="s">
        <v>28</v>
      </c>
      <c r="N5" s="37">
        <v>0.9198</v>
      </c>
      <c r="O5" s="37"/>
    </row>
    <row r="6" ht="15" spans="1:15">
      <c r="A6" s="27" t="s">
        <v>87</v>
      </c>
      <c r="B6" s="28" t="s">
        <v>30</v>
      </c>
      <c r="C6" s="1">
        <v>21.71</v>
      </c>
      <c r="G6" t="s">
        <v>88</v>
      </c>
      <c r="H6" s="17">
        <v>2017</v>
      </c>
      <c r="I6" s="17">
        <v>15.824</v>
      </c>
      <c r="L6" s="39" t="s">
        <v>87</v>
      </c>
      <c r="M6" s="40" t="s">
        <v>30</v>
      </c>
      <c r="N6" s="37">
        <v>15.824</v>
      </c>
      <c r="O6" s="37"/>
    </row>
    <row r="7" ht="15" spans="1:15">
      <c r="A7" s="27" t="s">
        <v>89</v>
      </c>
      <c r="B7" s="28" t="s">
        <v>32</v>
      </c>
      <c r="C7" s="1">
        <v>20.82</v>
      </c>
      <c r="G7" t="s">
        <v>90</v>
      </c>
      <c r="H7" s="17">
        <v>2017</v>
      </c>
      <c r="I7" s="17">
        <v>12.8951</v>
      </c>
      <c r="L7" s="39" t="s">
        <v>89</v>
      </c>
      <c r="M7" s="40" t="s">
        <v>32</v>
      </c>
      <c r="N7" s="37">
        <v>12.8951</v>
      </c>
      <c r="O7" s="37"/>
    </row>
    <row r="8" ht="15" spans="1:15">
      <c r="A8" s="27" t="s">
        <v>91</v>
      </c>
      <c r="B8" s="28" t="s">
        <v>34</v>
      </c>
      <c r="C8" s="1">
        <v>13.94</v>
      </c>
      <c r="G8" t="s">
        <v>92</v>
      </c>
      <c r="H8" s="17">
        <v>2017</v>
      </c>
      <c r="I8" s="17">
        <v>9.7763</v>
      </c>
      <c r="L8" s="39" t="s">
        <v>91</v>
      </c>
      <c r="M8" s="40" t="s">
        <v>34</v>
      </c>
      <c r="N8" s="37">
        <v>0.5421</v>
      </c>
      <c r="O8" s="37"/>
    </row>
    <row r="9" ht="15" spans="1:15">
      <c r="A9" s="27"/>
      <c r="B9" s="28" t="s">
        <v>93</v>
      </c>
      <c r="C9" s="1">
        <v>3.46</v>
      </c>
      <c r="G9" t="s">
        <v>94</v>
      </c>
      <c r="H9" s="17">
        <v>2017</v>
      </c>
      <c r="I9" s="17">
        <v>0.5421</v>
      </c>
      <c r="L9" s="39"/>
      <c r="M9" s="40" t="s">
        <v>93</v>
      </c>
      <c r="N9" s="37">
        <v>0.5822</v>
      </c>
      <c r="O9" s="37"/>
    </row>
    <row r="10" ht="15" spans="1:15">
      <c r="A10" s="27" t="s">
        <v>95</v>
      </c>
      <c r="B10" s="28" t="s">
        <v>96</v>
      </c>
      <c r="C10" s="1">
        <v>1.07</v>
      </c>
      <c r="G10" t="s">
        <v>97</v>
      </c>
      <c r="H10" s="17">
        <v>2017</v>
      </c>
      <c r="I10" s="17">
        <v>0.5822</v>
      </c>
      <c r="L10" s="39" t="s">
        <v>95</v>
      </c>
      <c r="M10" s="40" t="s">
        <v>96</v>
      </c>
      <c r="N10" s="37">
        <v>0.8243</v>
      </c>
      <c r="O10" s="37"/>
    </row>
    <row r="11" ht="15" spans="1:15">
      <c r="A11" s="27" t="s">
        <v>98</v>
      </c>
      <c r="B11" s="28" t="s">
        <v>99</v>
      </c>
      <c r="C11" s="1">
        <v>4.41</v>
      </c>
      <c r="E11" s="1" t="s">
        <v>100</v>
      </c>
      <c r="G11" t="s">
        <v>101</v>
      </c>
      <c r="H11" s="17">
        <v>2017</v>
      </c>
      <c r="I11" s="17">
        <v>0.9198</v>
      </c>
      <c r="L11" s="39" t="s">
        <v>98</v>
      </c>
      <c r="M11" s="40" t="s">
        <v>99</v>
      </c>
      <c r="N11" s="37"/>
      <c r="O11" s="37"/>
    </row>
    <row r="12" spans="1:15">
      <c r="G12" t="s">
        <v>102</v>
      </c>
      <c r="H12" s="17">
        <v>2017</v>
      </c>
      <c r="I12" s="17">
        <v>0.8243</v>
      </c>
    </row>
    <row r="13" spans="1:15">
      <c r="G13" t="s">
        <v>103</v>
      </c>
      <c r="H13" s="17">
        <v>2017</v>
      </c>
      <c r="I13" s="17">
        <v>1.1886</v>
      </c>
    </row>
    <row r="14" spans="1:15">
      <c r="G14" t="s">
        <v>104</v>
      </c>
      <c r="H14" s="17">
        <v>2017</v>
      </c>
      <c r="I14" s="17">
        <v>6.0693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2:JA41"/>
  <sheetViews>
    <sheetView workbookViewId="0">
      <selection activeCell="C36" sqref="C36"/>
    </sheetView>
  </sheetViews>
  <sheetFormatPr defaultColWidth="9" defaultRowHeight="14.25"/>
  <cols>
    <col min="1" max="317" width="8.66666666666667" style="1"/>
  </cols>
  <sheetData>
    <row r="2" spans="1:261">
      <c r="E2" s="25"/>
      <c r="F2" s="25" t="s">
        <v>105</v>
      </c>
      <c r="G2" s="25" t="s">
        <v>105</v>
      </c>
      <c r="H2" s="25" t="s">
        <v>105</v>
      </c>
      <c r="I2" s="25" t="s">
        <v>105</v>
      </c>
      <c r="J2" s="25" t="s">
        <v>105</v>
      </c>
      <c r="K2" s="25" t="s">
        <v>105</v>
      </c>
      <c r="L2" s="25" t="s">
        <v>105</v>
      </c>
      <c r="M2" s="25" t="s">
        <v>105</v>
      </c>
      <c r="N2" s="25" t="s">
        <v>105</v>
      </c>
      <c r="O2" s="25" t="s">
        <v>105</v>
      </c>
      <c r="P2" s="25" t="s">
        <v>105</v>
      </c>
      <c r="Q2" s="25" t="s">
        <v>105</v>
      </c>
      <c r="R2" s="25" t="s">
        <v>105</v>
      </c>
      <c r="S2" s="25" t="s">
        <v>105</v>
      </c>
      <c r="T2" s="25" t="s">
        <v>105</v>
      </c>
      <c r="U2" s="25" t="s">
        <v>105</v>
      </c>
      <c r="V2" s="25" t="s">
        <v>105</v>
      </c>
      <c r="W2" s="25" t="s">
        <v>105</v>
      </c>
      <c r="X2" s="25" t="s">
        <v>105</v>
      </c>
      <c r="Y2" s="25" t="s">
        <v>105</v>
      </c>
      <c r="Z2" s="25" t="s">
        <v>105</v>
      </c>
      <c r="AA2" s="25" t="s">
        <v>105</v>
      </c>
      <c r="AB2" s="25" t="s">
        <v>105</v>
      </c>
      <c r="AC2" s="25" t="s">
        <v>105</v>
      </c>
      <c r="AD2" s="25" t="s">
        <v>105</v>
      </c>
      <c r="AE2" s="25" t="s">
        <v>105</v>
      </c>
      <c r="AF2" s="25" t="s">
        <v>105</v>
      </c>
      <c r="AG2" s="25" t="s">
        <v>105</v>
      </c>
      <c r="AH2" s="25" t="s">
        <v>105</v>
      </c>
      <c r="AI2" s="25" t="s">
        <v>105</v>
      </c>
      <c r="AJ2" s="25" t="s">
        <v>105</v>
      </c>
      <c r="AK2" s="25" t="s">
        <v>105</v>
      </c>
      <c r="AL2" s="25" t="s">
        <v>105</v>
      </c>
      <c r="AM2" s="25" t="s">
        <v>105</v>
      </c>
      <c r="AN2" s="25" t="s">
        <v>105</v>
      </c>
      <c r="AO2" s="25" t="s">
        <v>105</v>
      </c>
      <c r="AP2" s="25" t="s">
        <v>105</v>
      </c>
      <c r="AQ2" s="25" t="s">
        <v>105</v>
      </c>
      <c r="AR2" s="25" t="s">
        <v>105</v>
      </c>
      <c r="AS2" s="25" t="s">
        <v>105</v>
      </c>
      <c r="AT2" s="25" t="s">
        <v>105</v>
      </c>
      <c r="AU2" s="26"/>
      <c r="AV2" s="26"/>
      <c r="AW2" s="25" t="s">
        <v>106</v>
      </c>
      <c r="AX2" s="25" t="s">
        <v>106</v>
      </c>
      <c r="AY2" s="25" t="s">
        <v>106</v>
      </c>
      <c r="AZ2" s="25" t="s">
        <v>106</v>
      </c>
      <c r="BA2" s="25" t="s">
        <v>106</v>
      </c>
      <c r="BB2" s="25" t="s">
        <v>106</v>
      </c>
      <c r="BC2" s="25" t="s">
        <v>106</v>
      </c>
      <c r="BD2" s="25" t="s">
        <v>106</v>
      </c>
      <c r="BE2" s="25" t="s">
        <v>106</v>
      </c>
      <c r="BF2" s="25" t="s">
        <v>106</v>
      </c>
      <c r="BG2" s="25" t="s">
        <v>106</v>
      </c>
      <c r="BH2" s="25" t="s">
        <v>106</v>
      </c>
      <c r="BI2" s="25" t="s">
        <v>106</v>
      </c>
      <c r="BJ2" s="25" t="s">
        <v>106</v>
      </c>
      <c r="BK2" s="25" t="s">
        <v>106</v>
      </c>
      <c r="BL2" s="25" t="s">
        <v>106</v>
      </c>
      <c r="BM2" s="25" t="s">
        <v>106</v>
      </c>
      <c r="BN2" s="25" t="s">
        <v>106</v>
      </c>
      <c r="BO2" s="25" t="s">
        <v>106</v>
      </c>
      <c r="BP2" s="25" t="s">
        <v>106</v>
      </c>
      <c r="BQ2" s="25" t="s">
        <v>106</v>
      </c>
      <c r="BR2" s="25" t="s">
        <v>106</v>
      </c>
      <c r="BS2" s="25" t="s">
        <v>106</v>
      </c>
      <c r="BT2" s="25" t="s">
        <v>106</v>
      </c>
      <c r="BU2" s="25" t="s">
        <v>106</v>
      </c>
      <c r="BV2" s="25" t="s">
        <v>106</v>
      </c>
      <c r="BW2" s="25" t="s">
        <v>106</v>
      </c>
      <c r="BX2" s="25" t="s">
        <v>106</v>
      </c>
      <c r="BY2" s="25" t="s">
        <v>106</v>
      </c>
      <c r="BZ2" s="25" t="s">
        <v>106</v>
      </c>
      <c r="CA2" s="25" t="s">
        <v>106</v>
      </c>
      <c r="CB2" s="25" t="s">
        <v>106</v>
      </c>
      <c r="CC2" s="25" t="s">
        <v>106</v>
      </c>
      <c r="CD2" s="25" t="s">
        <v>106</v>
      </c>
      <c r="CE2" s="25" t="s">
        <v>106</v>
      </c>
      <c r="CF2" s="25" t="s">
        <v>106</v>
      </c>
      <c r="CG2" s="25" t="s">
        <v>106</v>
      </c>
      <c r="CH2" s="25" t="s">
        <v>106</v>
      </c>
      <c r="CI2" s="25" t="s">
        <v>106</v>
      </c>
      <c r="CJ2" s="25" t="s">
        <v>106</v>
      </c>
      <c r="CK2" s="25" t="s">
        <v>106</v>
      </c>
      <c r="CL2" s="25"/>
      <c r="CM2" s="25"/>
      <c r="CN2" s="25" t="s">
        <v>107</v>
      </c>
      <c r="CO2" s="25" t="s">
        <v>107</v>
      </c>
      <c r="CP2" s="25" t="s">
        <v>107</v>
      </c>
      <c r="CQ2" s="25" t="s">
        <v>107</v>
      </c>
      <c r="CR2" s="25" t="s">
        <v>107</v>
      </c>
      <c r="CS2" s="25" t="s">
        <v>107</v>
      </c>
      <c r="CT2" s="25" t="s">
        <v>107</v>
      </c>
      <c r="CU2" s="25" t="s">
        <v>107</v>
      </c>
      <c r="CV2" s="25" t="s">
        <v>107</v>
      </c>
      <c r="CW2" s="25" t="s">
        <v>107</v>
      </c>
      <c r="CX2" s="25" t="s">
        <v>107</v>
      </c>
      <c r="CY2" s="25" t="s">
        <v>107</v>
      </c>
      <c r="CZ2" s="25" t="s">
        <v>107</v>
      </c>
      <c r="DA2" s="25" t="s">
        <v>107</v>
      </c>
      <c r="DB2" s="25" t="s">
        <v>107</v>
      </c>
      <c r="DC2" s="25" t="s">
        <v>107</v>
      </c>
      <c r="DD2" s="25" t="s">
        <v>107</v>
      </c>
      <c r="DE2" s="25" t="s">
        <v>107</v>
      </c>
      <c r="DF2" s="25" t="s">
        <v>107</v>
      </c>
      <c r="DG2" s="25" t="s">
        <v>107</v>
      </c>
      <c r="DH2" s="25" t="s">
        <v>107</v>
      </c>
      <c r="DI2" s="25" t="s">
        <v>107</v>
      </c>
      <c r="DJ2" s="25" t="s">
        <v>107</v>
      </c>
      <c r="DK2" s="25" t="s">
        <v>107</v>
      </c>
      <c r="DL2" s="25" t="s">
        <v>107</v>
      </c>
      <c r="DM2" s="25" t="s">
        <v>107</v>
      </c>
      <c r="DN2" s="25" t="s">
        <v>107</v>
      </c>
      <c r="DO2" s="25" t="s">
        <v>107</v>
      </c>
      <c r="DP2" s="25" t="s">
        <v>107</v>
      </c>
      <c r="DQ2" s="25" t="s">
        <v>107</v>
      </c>
      <c r="DR2" s="25" t="s">
        <v>107</v>
      </c>
      <c r="DS2" s="25" t="s">
        <v>107</v>
      </c>
      <c r="DT2" s="25" t="s">
        <v>107</v>
      </c>
      <c r="DU2" s="25" t="s">
        <v>107</v>
      </c>
      <c r="DV2" s="25" t="s">
        <v>107</v>
      </c>
      <c r="DW2" s="25" t="s">
        <v>107</v>
      </c>
      <c r="DX2" s="25" t="s">
        <v>107</v>
      </c>
      <c r="DY2" s="25" t="s">
        <v>107</v>
      </c>
      <c r="DZ2" s="25" t="s">
        <v>107</v>
      </c>
      <c r="EA2" s="25" t="s">
        <v>107</v>
      </c>
      <c r="EB2" s="25" t="s">
        <v>107</v>
      </c>
      <c r="EC2" s="25"/>
      <c r="ED2" s="25"/>
      <c r="EE2" s="25" t="s">
        <v>108</v>
      </c>
      <c r="EF2" s="25" t="s">
        <v>108</v>
      </c>
      <c r="EG2" s="25" t="s">
        <v>108</v>
      </c>
      <c r="EH2" s="25" t="s">
        <v>108</v>
      </c>
      <c r="EI2" s="25" t="s">
        <v>108</v>
      </c>
      <c r="EJ2" s="25" t="s">
        <v>108</v>
      </c>
      <c r="EK2" s="25" t="s">
        <v>108</v>
      </c>
      <c r="EL2" s="25" t="s">
        <v>108</v>
      </c>
      <c r="EM2" s="25" t="s">
        <v>108</v>
      </c>
      <c r="EN2" s="25" t="s">
        <v>108</v>
      </c>
      <c r="EO2" s="25" t="s">
        <v>108</v>
      </c>
      <c r="EP2" s="25" t="s">
        <v>108</v>
      </c>
      <c r="EQ2" s="25" t="s">
        <v>108</v>
      </c>
      <c r="ER2" s="25" t="s">
        <v>108</v>
      </c>
      <c r="ES2" s="25" t="s">
        <v>108</v>
      </c>
      <c r="ET2" s="25" t="s">
        <v>108</v>
      </c>
      <c r="EU2" s="25" t="s">
        <v>108</v>
      </c>
      <c r="EV2" s="25" t="s">
        <v>108</v>
      </c>
      <c r="EW2" s="25" t="s">
        <v>108</v>
      </c>
      <c r="EX2" s="25" t="s">
        <v>108</v>
      </c>
      <c r="EY2" s="25" t="s">
        <v>108</v>
      </c>
      <c r="EZ2" s="25" t="s">
        <v>108</v>
      </c>
      <c r="FA2" s="25" t="s">
        <v>108</v>
      </c>
      <c r="FB2" s="25" t="s">
        <v>108</v>
      </c>
      <c r="FC2" s="25" t="s">
        <v>108</v>
      </c>
      <c r="FD2" s="25" t="s">
        <v>108</v>
      </c>
      <c r="FE2" s="25" t="s">
        <v>108</v>
      </c>
      <c r="FF2" s="25" t="s">
        <v>108</v>
      </c>
      <c r="FG2" s="25" t="s">
        <v>108</v>
      </c>
      <c r="FH2" s="25" t="s">
        <v>108</v>
      </c>
      <c r="FI2" s="25" t="s">
        <v>108</v>
      </c>
      <c r="FJ2" s="25" t="s">
        <v>108</v>
      </c>
      <c r="FK2" s="25" t="s">
        <v>108</v>
      </c>
      <c r="FL2" s="25" t="s">
        <v>108</v>
      </c>
      <c r="FM2" s="25" t="s">
        <v>108</v>
      </c>
      <c r="FN2" s="25" t="s">
        <v>108</v>
      </c>
      <c r="FO2" s="25" t="s">
        <v>108</v>
      </c>
      <c r="FP2" s="25" t="s">
        <v>108</v>
      </c>
      <c r="FQ2" s="25" t="s">
        <v>108</v>
      </c>
      <c r="FR2" s="25" t="s">
        <v>108</v>
      </c>
      <c r="FS2" s="25" t="s">
        <v>108</v>
      </c>
      <c r="FT2" s="25"/>
      <c r="FU2" s="25"/>
      <c r="FV2" s="25" t="s">
        <v>109</v>
      </c>
      <c r="FW2" s="25" t="s">
        <v>109</v>
      </c>
      <c r="FX2" s="25" t="s">
        <v>109</v>
      </c>
      <c r="FY2" s="25" t="s">
        <v>109</v>
      </c>
      <c r="FZ2" s="25" t="s">
        <v>109</v>
      </c>
      <c r="GA2" s="25" t="s">
        <v>109</v>
      </c>
      <c r="GB2" s="25" t="s">
        <v>109</v>
      </c>
      <c r="GC2" s="25" t="s">
        <v>109</v>
      </c>
      <c r="GD2" s="25" t="s">
        <v>109</v>
      </c>
      <c r="GE2" s="25" t="s">
        <v>109</v>
      </c>
      <c r="GF2" s="25" t="s">
        <v>109</v>
      </c>
      <c r="GG2" s="25" t="s">
        <v>109</v>
      </c>
      <c r="GH2" s="25" t="s">
        <v>109</v>
      </c>
      <c r="GI2" s="25" t="s">
        <v>109</v>
      </c>
      <c r="GJ2" s="25" t="s">
        <v>109</v>
      </c>
      <c r="GK2" s="25" t="s">
        <v>109</v>
      </c>
      <c r="GL2" s="25" t="s">
        <v>109</v>
      </c>
      <c r="GM2" s="25" t="s">
        <v>109</v>
      </c>
      <c r="GN2" s="25" t="s">
        <v>109</v>
      </c>
      <c r="GO2" s="25" t="s">
        <v>109</v>
      </c>
      <c r="GP2" s="25" t="s">
        <v>109</v>
      </c>
      <c r="GQ2" s="25" t="s">
        <v>109</v>
      </c>
      <c r="GR2" s="25" t="s">
        <v>109</v>
      </c>
      <c r="GS2" s="25" t="s">
        <v>109</v>
      </c>
      <c r="GT2" s="25" t="s">
        <v>109</v>
      </c>
      <c r="GU2" s="25" t="s">
        <v>109</v>
      </c>
      <c r="GV2" s="25" t="s">
        <v>109</v>
      </c>
      <c r="GW2" s="25" t="s">
        <v>109</v>
      </c>
      <c r="GX2" s="25" t="s">
        <v>109</v>
      </c>
      <c r="GY2" s="25" t="s">
        <v>109</v>
      </c>
      <c r="GZ2" s="25" t="s">
        <v>109</v>
      </c>
      <c r="HA2" s="25" t="s">
        <v>109</v>
      </c>
      <c r="HB2" s="25" t="s">
        <v>109</v>
      </c>
      <c r="HC2" s="25" t="s">
        <v>109</v>
      </c>
      <c r="HD2" s="25" t="s">
        <v>109</v>
      </c>
      <c r="HE2" s="25" t="s">
        <v>109</v>
      </c>
      <c r="HF2" s="25" t="s">
        <v>109</v>
      </c>
      <c r="HG2" s="25" t="s">
        <v>109</v>
      </c>
      <c r="HH2" s="25" t="s">
        <v>109</v>
      </c>
      <c r="HI2" s="25" t="s">
        <v>109</v>
      </c>
      <c r="HJ2" s="25" t="s">
        <v>109</v>
      </c>
      <c r="HK2" s="25"/>
      <c r="HL2" s="25"/>
      <c r="HM2" s="25" t="s">
        <v>110</v>
      </c>
      <c r="HN2" s="25" t="s">
        <v>110</v>
      </c>
      <c r="HO2" s="25" t="s">
        <v>110</v>
      </c>
      <c r="HP2" s="25" t="s">
        <v>110</v>
      </c>
      <c r="HQ2" s="25" t="s">
        <v>110</v>
      </c>
      <c r="HR2" s="25" t="s">
        <v>110</v>
      </c>
      <c r="HS2" s="25" t="s">
        <v>110</v>
      </c>
      <c r="HT2" s="25" t="s">
        <v>110</v>
      </c>
      <c r="HU2" s="25" t="s">
        <v>110</v>
      </c>
      <c r="HV2" s="25" t="s">
        <v>110</v>
      </c>
      <c r="HW2" s="25" t="s">
        <v>110</v>
      </c>
      <c r="HX2" s="25" t="s">
        <v>110</v>
      </c>
      <c r="HY2" s="25" t="s">
        <v>110</v>
      </c>
      <c r="HZ2" s="25" t="s">
        <v>110</v>
      </c>
      <c r="IA2" s="25" t="s">
        <v>110</v>
      </c>
      <c r="IB2" s="25" t="s">
        <v>110</v>
      </c>
      <c r="IC2" s="25" t="s">
        <v>110</v>
      </c>
      <c r="ID2" s="25" t="s">
        <v>110</v>
      </c>
      <c r="IE2" s="25" t="s">
        <v>110</v>
      </c>
      <c r="IF2" s="25" t="s">
        <v>110</v>
      </c>
      <c r="IG2" s="25" t="s">
        <v>110</v>
      </c>
      <c r="IH2" s="25" t="s">
        <v>110</v>
      </c>
      <c r="II2" s="25" t="s">
        <v>110</v>
      </c>
      <c r="IJ2" s="25" t="s">
        <v>110</v>
      </c>
      <c r="IK2" s="25" t="s">
        <v>110</v>
      </c>
      <c r="IL2" s="25" t="s">
        <v>110</v>
      </c>
      <c r="IM2" s="25" t="s">
        <v>110</v>
      </c>
      <c r="IN2" s="25" t="s">
        <v>110</v>
      </c>
      <c r="IO2" s="25" t="s">
        <v>110</v>
      </c>
      <c r="IP2" s="25" t="s">
        <v>110</v>
      </c>
      <c r="IQ2" s="25" t="s">
        <v>110</v>
      </c>
      <c r="IR2" s="25" t="s">
        <v>110</v>
      </c>
      <c r="IS2" s="25" t="s">
        <v>110</v>
      </c>
      <c r="IT2" s="25" t="s">
        <v>110</v>
      </c>
      <c r="IU2" s="25" t="s">
        <v>110</v>
      </c>
      <c r="IV2" s="25" t="s">
        <v>110</v>
      </c>
      <c r="IW2" s="25" t="s">
        <v>110</v>
      </c>
      <c r="IX2" s="25" t="s">
        <v>110</v>
      </c>
      <c r="IY2" s="25" t="s">
        <v>110</v>
      </c>
      <c r="IZ2" s="25" t="s">
        <v>110</v>
      </c>
      <c r="JA2" s="25" t="s">
        <v>110</v>
      </c>
    </row>
    <row r="3" spans="1:261">
      <c r="A3" t="s">
        <v>111</v>
      </c>
      <c r="B3" t="s">
        <v>112</v>
      </c>
      <c r="E3" s="25"/>
      <c r="F3" s="25">
        <v>2020</v>
      </c>
      <c r="G3" s="25">
        <v>2021</v>
      </c>
      <c r="H3" s="25">
        <v>2022</v>
      </c>
      <c r="I3" s="25">
        <v>2023</v>
      </c>
      <c r="J3" s="25">
        <v>2024</v>
      </c>
      <c r="K3" s="25">
        <v>2025</v>
      </c>
      <c r="L3" s="25">
        <v>2026</v>
      </c>
      <c r="M3" s="25">
        <v>2027</v>
      </c>
      <c r="N3" s="25">
        <v>2028</v>
      </c>
      <c r="O3" s="25">
        <v>2029</v>
      </c>
      <c r="P3" s="25">
        <v>2030</v>
      </c>
      <c r="Q3" s="25">
        <v>2031</v>
      </c>
      <c r="R3" s="25">
        <v>2032</v>
      </c>
      <c r="S3" s="25">
        <v>2033</v>
      </c>
      <c r="T3" s="25">
        <v>2034</v>
      </c>
      <c r="U3" s="25">
        <v>2035</v>
      </c>
      <c r="V3" s="25">
        <v>2036</v>
      </c>
      <c r="W3" s="25">
        <v>2037</v>
      </c>
      <c r="X3" s="25">
        <v>2038</v>
      </c>
      <c r="Y3" s="25">
        <v>2039</v>
      </c>
      <c r="Z3" s="25">
        <v>2040</v>
      </c>
      <c r="AA3" s="25">
        <v>2041</v>
      </c>
      <c r="AB3" s="25">
        <v>2042</v>
      </c>
      <c r="AC3" s="25">
        <v>2043</v>
      </c>
      <c r="AD3" s="25">
        <v>2044</v>
      </c>
      <c r="AE3" s="25">
        <v>2045</v>
      </c>
      <c r="AF3" s="25">
        <v>2046</v>
      </c>
      <c r="AG3" s="25">
        <v>2047</v>
      </c>
      <c r="AH3" s="25">
        <v>2048</v>
      </c>
      <c r="AI3" s="25">
        <v>2049</v>
      </c>
      <c r="AJ3" s="25">
        <v>2050</v>
      </c>
      <c r="AK3" s="25">
        <v>2051</v>
      </c>
      <c r="AL3" s="25">
        <v>2052</v>
      </c>
      <c r="AM3" s="25">
        <v>2053</v>
      </c>
      <c r="AN3" s="25">
        <v>2054</v>
      </c>
      <c r="AO3" s="25">
        <v>2055</v>
      </c>
      <c r="AP3" s="25">
        <v>2056</v>
      </c>
      <c r="AQ3" s="25">
        <v>2057</v>
      </c>
      <c r="AR3" s="25">
        <v>2058</v>
      </c>
      <c r="AS3" s="25">
        <v>2059</v>
      </c>
      <c r="AT3" s="25">
        <v>2060</v>
      </c>
      <c r="AU3" t="s">
        <v>111</v>
      </c>
      <c r="AV3" t="s">
        <v>112</v>
      </c>
      <c r="AW3" s="25">
        <v>2020</v>
      </c>
      <c r="AX3" s="25">
        <f>G3</f>
        <v>2021</v>
      </c>
      <c r="AY3" s="25">
        <f t="shared" ref="AY3:CK3" si="0">H3</f>
        <v>2022</v>
      </c>
      <c r="AZ3" s="25">
        <f t="shared" si="0"/>
        <v>2023</v>
      </c>
      <c r="BA3" s="25">
        <f t="shared" si="0"/>
        <v>2024</v>
      </c>
      <c r="BB3" s="25">
        <f t="shared" si="0"/>
        <v>2025</v>
      </c>
      <c r="BC3" s="25">
        <f t="shared" si="0"/>
        <v>2026</v>
      </c>
      <c r="BD3" s="25">
        <f t="shared" si="0"/>
        <v>2027</v>
      </c>
      <c r="BE3" s="25">
        <f t="shared" si="0"/>
        <v>2028</v>
      </c>
      <c r="BF3" s="25">
        <f t="shared" si="0"/>
        <v>2029</v>
      </c>
      <c r="BG3" s="25">
        <f t="shared" si="0"/>
        <v>2030</v>
      </c>
      <c r="BH3" s="25">
        <f t="shared" si="0"/>
        <v>2031</v>
      </c>
      <c r="BI3" s="25">
        <f t="shared" si="0"/>
        <v>2032</v>
      </c>
      <c r="BJ3" s="25">
        <f t="shared" si="0"/>
        <v>2033</v>
      </c>
      <c r="BK3" s="25">
        <f t="shared" si="0"/>
        <v>2034</v>
      </c>
      <c r="BL3" s="25">
        <f t="shared" si="0"/>
        <v>2035</v>
      </c>
      <c r="BM3" s="25">
        <f t="shared" si="0"/>
        <v>2036</v>
      </c>
      <c r="BN3" s="25">
        <f t="shared" si="0"/>
        <v>2037</v>
      </c>
      <c r="BO3" s="25">
        <f t="shared" si="0"/>
        <v>2038</v>
      </c>
      <c r="BP3" s="25">
        <f t="shared" si="0"/>
        <v>2039</v>
      </c>
      <c r="BQ3" s="25">
        <f t="shared" si="0"/>
        <v>2040</v>
      </c>
      <c r="BR3" s="25">
        <f t="shared" si="0"/>
        <v>2041</v>
      </c>
      <c r="BS3" s="25">
        <f t="shared" si="0"/>
        <v>2042</v>
      </c>
      <c r="BT3" s="25">
        <f t="shared" si="0"/>
        <v>2043</v>
      </c>
      <c r="BU3" s="25">
        <f t="shared" si="0"/>
        <v>2044</v>
      </c>
      <c r="BV3" s="25">
        <f t="shared" si="0"/>
        <v>2045</v>
      </c>
      <c r="BW3" s="25">
        <f t="shared" si="0"/>
        <v>2046</v>
      </c>
      <c r="BX3" s="25">
        <f t="shared" si="0"/>
        <v>2047</v>
      </c>
      <c r="BY3" s="25">
        <f t="shared" si="0"/>
        <v>2048</v>
      </c>
      <c r="BZ3" s="25">
        <f t="shared" si="0"/>
        <v>2049</v>
      </c>
      <c r="CA3" s="25">
        <f t="shared" si="0"/>
        <v>2050</v>
      </c>
      <c r="CB3" s="25">
        <f t="shared" si="0"/>
        <v>2051</v>
      </c>
      <c r="CC3" s="25">
        <f t="shared" si="0"/>
        <v>2052</v>
      </c>
      <c r="CD3" s="25">
        <f t="shared" si="0"/>
        <v>2053</v>
      </c>
      <c r="CE3" s="25">
        <f t="shared" si="0"/>
        <v>2054</v>
      </c>
      <c r="CF3" s="25">
        <f t="shared" si="0"/>
        <v>2055</v>
      </c>
      <c r="CG3" s="25">
        <f t="shared" si="0"/>
        <v>2056</v>
      </c>
      <c r="CH3" s="25">
        <f t="shared" si="0"/>
        <v>2057</v>
      </c>
      <c r="CI3" s="25">
        <f t="shared" si="0"/>
        <v>2058</v>
      </c>
      <c r="CJ3" s="25">
        <f t="shared" si="0"/>
        <v>2059</v>
      </c>
      <c r="CK3" s="25">
        <f t="shared" si="0"/>
        <v>2060</v>
      </c>
      <c r="CL3" t="s">
        <v>111</v>
      </c>
      <c r="CM3" t="s">
        <v>112</v>
      </c>
      <c r="CN3" s="25">
        <v>2020</v>
      </c>
      <c r="CO3" s="25">
        <f>G3</f>
        <v>2021</v>
      </c>
      <c r="CP3" s="25">
        <f t="shared" ref="CP3:EB3" si="1">H3</f>
        <v>2022</v>
      </c>
      <c r="CQ3" s="25">
        <f t="shared" si="1"/>
        <v>2023</v>
      </c>
      <c r="CR3" s="25">
        <f t="shared" si="1"/>
        <v>2024</v>
      </c>
      <c r="CS3" s="25">
        <f t="shared" si="1"/>
        <v>2025</v>
      </c>
      <c r="CT3" s="25">
        <f t="shared" si="1"/>
        <v>2026</v>
      </c>
      <c r="CU3" s="25">
        <f t="shared" si="1"/>
        <v>2027</v>
      </c>
      <c r="CV3" s="25">
        <f t="shared" si="1"/>
        <v>2028</v>
      </c>
      <c r="CW3" s="25">
        <f t="shared" si="1"/>
        <v>2029</v>
      </c>
      <c r="CX3" s="25">
        <f t="shared" si="1"/>
        <v>2030</v>
      </c>
      <c r="CY3" s="25">
        <f t="shared" si="1"/>
        <v>2031</v>
      </c>
      <c r="CZ3" s="25">
        <f t="shared" si="1"/>
        <v>2032</v>
      </c>
      <c r="DA3" s="25">
        <f t="shared" si="1"/>
        <v>2033</v>
      </c>
      <c r="DB3" s="25">
        <f t="shared" si="1"/>
        <v>2034</v>
      </c>
      <c r="DC3" s="25">
        <f t="shared" si="1"/>
        <v>2035</v>
      </c>
      <c r="DD3" s="25">
        <f t="shared" si="1"/>
        <v>2036</v>
      </c>
      <c r="DE3" s="25">
        <f t="shared" si="1"/>
        <v>2037</v>
      </c>
      <c r="DF3" s="25">
        <f t="shared" si="1"/>
        <v>2038</v>
      </c>
      <c r="DG3" s="25">
        <f t="shared" si="1"/>
        <v>2039</v>
      </c>
      <c r="DH3" s="25">
        <f t="shared" si="1"/>
        <v>2040</v>
      </c>
      <c r="DI3" s="25">
        <f t="shared" si="1"/>
        <v>2041</v>
      </c>
      <c r="DJ3" s="25">
        <f t="shared" si="1"/>
        <v>2042</v>
      </c>
      <c r="DK3" s="25">
        <f t="shared" si="1"/>
        <v>2043</v>
      </c>
      <c r="DL3" s="25">
        <f t="shared" si="1"/>
        <v>2044</v>
      </c>
      <c r="DM3" s="25">
        <f t="shared" si="1"/>
        <v>2045</v>
      </c>
      <c r="DN3" s="25">
        <f t="shared" si="1"/>
        <v>2046</v>
      </c>
      <c r="DO3" s="25">
        <f t="shared" si="1"/>
        <v>2047</v>
      </c>
      <c r="DP3" s="25">
        <f t="shared" si="1"/>
        <v>2048</v>
      </c>
      <c r="DQ3" s="25">
        <f t="shared" si="1"/>
        <v>2049</v>
      </c>
      <c r="DR3" s="25">
        <f t="shared" si="1"/>
        <v>2050</v>
      </c>
      <c r="DS3" s="25">
        <f t="shared" si="1"/>
        <v>2051</v>
      </c>
      <c r="DT3" s="25">
        <f t="shared" si="1"/>
        <v>2052</v>
      </c>
      <c r="DU3" s="25">
        <f t="shared" si="1"/>
        <v>2053</v>
      </c>
      <c r="DV3" s="25">
        <f t="shared" si="1"/>
        <v>2054</v>
      </c>
      <c r="DW3" s="25">
        <f t="shared" si="1"/>
        <v>2055</v>
      </c>
      <c r="DX3" s="25">
        <f t="shared" si="1"/>
        <v>2056</v>
      </c>
      <c r="DY3" s="25">
        <f t="shared" si="1"/>
        <v>2057</v>
      </c>
      <c r="DZ3" s="25">
        <f t="shared" si="1"/>
        <v>2058</v>
      </c>
      <c r="EA3" s="25">
        <f t="shared" si="1"/>
        <v>2059</v>
      </c>
      <c r="EB3" s="25">
        <f t="shared" si="1"/>
        <v>2060</v>
      </c>
      <c r="EC3" t="s">
        <v>111</v>
      </c>
      <c r="ED3" t="s">
        <v>112</v>
      </c>
      <c r="EE3" s="25">
        <v>2020</v>
      </c>
      <c r="EF3" s="25">
        <f t="shared" ref="EF3:FS3" si="2">G3</f>
        <v>2021</v>
      </c>
      <c r="EG3" s="25">
        <f t="shared" si="2"/>
        <v>2022</v>
      </c>
      <c r="EH3" s="25">
        <f t="shared" si="2"/>
        <v>2023</v>
      </c>
      <c r="EI3" s="25">
        <f t="shared" si="2"/>
        <v>2024</v>
      </c>
      <c r="EJ3" s="25">
        <f t="shared" si="2"/>
        <v>2025</v>
      </c>
      <c r="EK3" s="25">
        <f t="shared" si="2"/>
        <v>2026</v>
      </c>
      <c r="EL3" s="25">
        <f t="shared" si="2"/>
        <v>2027</v>
      </c>
      <c r="EM3" s="25">
        <f t="shared" si="2"/>
        <v>2028</v>
      </c>
      <c r="EN3" s="25">
        <f t="shared" si="2"/>
        <v>2029</v>
      </c>
      <c r="EO3" s="25">
        <f t="shared" si="2"/>
        <v>2030</v>
      </c>
      <c r="EP3" s="25">
        <f t="shared" si="2"/>
        <v>2031</v>
      </c>
      <c r="EQ3" s="25">
        <f t="shared" si="2"/>
        <v>2032</v>
      </c>
      <c r="ER3" s="25">
        <f t="shared" si="2"/>
        <v>2033</v>
      </c>
      <c r="ES3" s="25">
        <f t="shared" si="2"/>
        <v>2034</v>
      </c>
      <c r="ET3" s="25">
        <f t="shared" si="2"/>
        <v>2035</v>
      </c>
      <c r="EU3" s="25">
        <f t="shared" si="2"/>
        <v>2036</v>
      </c>
      <c r="EV3" s="25">
        <f t="shared" si="2"/>
        <v>2037</v>
      </c>
      <c r="EW3" s="25">
        <f t="shared" si="2"/>
        <v>2038</v>
      </c>
      <c r="EX3" s="25">
        <f t="shared" si="2"/>
        <v>2039</v>
      </c>
      <c r="EY3" s="25">
        <f t="shared" si="2"/>
        <v>2040</v>
      </c>
      <c r="EZ3" s="25">
        <f t="shared" si="2"/>
        <v>2041</v>
      </c>
      <c r="FA3" s="25">
        <f t="shared" si="2"/>
        <v>2042</v>
      </c>
      <c r="FB3" s="25">
        <f t="shared" si="2"/>
        <v>2043</v>
      </c>
      <c r="FC3" s="25">
        <f t="shared" si="2"/>
        <v>2044</v>
      </c>
      <c r="FD3" s="25">
        <f t="shared" si="2"/>
        <v>2045</v>
      </c>
      <c r="FE3" s="25">
        <f t="shared" si="2"/>
        <v>2046</v>
      </c>
      <c r="FF3" s="25">
        <f t="shared" si="2"/>
        <v>2047</v>
      </c>
      <c r="FG3" s="25">
        <f t="shared" si="2"/>
        <v>2048</v>
      </c>
      <c r="FH3" s="25">
        <f t="shared" si="2"/>
        <v>2049</v>
      </c>
      <c r="FI3" s="25">
        <f t="shared" si="2"/>
        <v>2050</v>
      </c>
      <c r="FJ3" s="25">
        <f t="shared" si="2"/>
        <v>2051</v>
      </c>
      <c r="FK3" s="25">
        <f t="shared" si="2"/>
        <v>2052</v>
      </c>
      <c r="FL3" s="25">
        <f t="shared" si="2"/>
        <v>2053</v>
      </c>
      <c r="FM3" s="25">
        <f t="shared" si="2"/>
        <v>2054</v>
      </c>
      <c r="FN3" s="25">
        <f t="shared" si="2"/>
        <v>2055</v>
      </c>
      <c r="FO3" s="25">
        <f t="shared" si="2"/>
        <v>2056</v>
      </c>
      <c r="FP3" s="25">
        <f t="shared" si="2"/>
        <v>2057</v>
      </c>
      <c r="FQ3" s="25">
        <f t="shared" si="2"/>
        <v>2058</v>
      </c>
      <c r="FR3" s="25">
        <f t="shared" si="2"/>
        <v>2059</v>
      </c>
      <c r="FS3" s="25">
        <f t="shared" si="2"/>
        <v>2060</v>
      </c>
      <c r="FT3" t="s">
        <v>111</v>
      </c>
      <c r="FU3" t="s">
        <v>112</v>
      </c>
      <c r="FV3" s="25">
        <v>2020</v>
      </c>
      <c r="FW3" s="25">
        <f>G3</f>
        <v>2021</v>
      </c>
      <c r="FX3" s="25">
        <f t="shared" ref="FX3:HJ3" si="3">H3</f>
        <v>2022</v>
      </c>
      <c r="FY3" s="25">
        <f t="shared" si="3"/>
        <v>2023</v>
      </c>
      <c r="FZ3" s="25">
        <f t="shared" si="3"/>
        <v>2024</v>
      </c>
      <c r="GA3" s="25">
        <f t="shared" si="3"/>
        <v>2025</v>
      </c>
      <c r="GB3" s="25">
        <f t="shared" si="3"/>
        <v>2026</v>
      </c>
      <c r="GC3" s="25">
        <f t="shared" si="3"/>
        <v>2027</v>
      </c>
      <c r="GD3" s="25">
        <f t="shared" si="3"/>
        <v>2028</v>
      </c>
      <c r="GE3" s="25">
        <f t="shared" si="3"/>
        <v>2029</v>
      </c>
      <c r="GF3" s="25">
        <f t="shared" si="3"/>
        <v>2030</v>
      </c>
      <c r="GG3" s="25">
        <f t="shared" si="3"/>
        <v>2031</v>
      </c>
      <c r="GH3" s="25">
        <f t="shared" si="3"/>
        <v>2032</v>
      </c>
      <c r="GI3" s="25">
        <f t="shared" si="3"/>
        <v>2033</v>
      </c>
      <c r="GJ3" s="25">
        <f t="shared" si="3"/>
        <v>2034</v>
      </c>
      <c r="GK3" s="25">
        <f t="shared" si="3"/>
        <v>2035</v>
      </c>
      <c r="GL3" s="25">
        <f t="shared" si="3"/>
        <v>2036</v>
      </c>
      <c r="GM3" s="25">
        <f t="shared" si="3"/>
        <v>2037</v>
      </c>
      <c r="GN3" s="25">
        <f t="shared" si="3"/>
        <v>2038</v>
      </c>
      <c r="GO3" s="25">
        <f t="shared" si="3"/>
        <v>2039</v>
      </c>
      <c r="GP3" s="25">
        <f t="shared" si="3"/>
        <v>2040</v>
      </c>
      <c r="GQ3" s="25">
        <f t="shared" si="3"/>
        <v>2041</v>
      </c>
      <c r="GR3" s="25">
        <f t="shared" si="3"/>
        <v>2042</v>
      </c>
      <c r="GS3" s="25">
        <f t="shared" si="3"/>
        <v>2043</v>
      </c>
      <c r="GT3" s="25">
        <f t="shared" si="3"/>
        <v>2044</v>
      </c>
      <c r="GU3" s="25">
        <f t="shared" si="3"/>
        <v>2045</v>
      </c>
      <c r="GV3" s="25">
        <f t="shared" si="3"/>
        <v>2046</v>
      </c>
      <c r="GW3" s="25">
        <f t="shared" si="3"/>
        <v>2047</v>
      </c>
      <c r="GX3" s="25">
        <f t="shared" si="3"/>
        <v>2048</v>
      </c>
      <c r="GY3" s="25">
        <f t="shared" si="3"/>
        <v>2049</v>
      </c>
      <c r="GZ3" s="25">
        <f t="shared" si="3"/>
        <v>2050</v>
      </c>
      <c r="HA3" s="25">
        <f t="shared" si="3"/>
        <v>2051</v>
      </c>
      <c r="HB3" s="25">
        <f t="shared" si="3"/>
        <v>2052</v>
      </c>
      <c r="HC3" s="25">
        <f t="shared" si="3"/>
        <v>2053</v>
      </c>
      <c r="HD3" s="25">
        <f t="shared" si="3"/>
        <v>2054</v>
      </c>
      <c r="HE3" s="25">
        <f t="shared" si="3"/>
        <v>2055</v>
      </c>
      <c r="HF3" s="25">
        <f t="shared" si="3"/>
        <v>2056</v>
      </c>
      <c r="HG3" s="25">
        <f t="shared" si="3"/>
        <v>2057</v>
      </c>
      <c r="HH3" s="25">
        <f t="shared" si="3"/>
        <v>2058</v>
      </c>
      <c r="HI3" s="25">
        <f t="shared" si="3"/>
        <v>2059</v>
      </c>
      <c r="HJ3" s="25">
        <f t="shared" si="3"/>
        <v>2060</v>
      </c>
      <c r="HK3" t="s">
        <v>111</v>
      </c>
      <c r="HL3" t="s">
        <v>112</v>
      </c>
      <c r="HM3" s="25">
        <v>2020</v>
      </c>
      <c r="HN3" s="25">
        <f>G3</f>
        <v>2021</v>
      </c>
      <c r="HO3" s="25">
        <f t="shared" ref="HO3:JA3" si="4">H3</f>
        <v>2022</v>
      </c>
      <c r="HP3" s="25">
        <f t="shared" si="4"/>
        <v>2023</v>
      </c>
      <c r="HQ3" s="25">
        <f t="shared" si="4"/>
        <v>2024</v>
      </c>
      <c r="HR3" s="25">
        <f t="shared" si="4"/>
        <v>2025</v>
      </c>
      <c r="HS3" s="25">
        <f t="shared" si="4"/>
        <v>2026</v>
      </c>
      <c r="HT3" s="25">
        <f t="shared" si="4"/>
        <v>2027</v>
      </c>
      <c r="HU3" s="25">
        <f t="shared" si="4"/>
        <v>2028</v>
      </c>
      <c r="HV3" s="25">
        <f t="shared" si="4"/>
        <v>2029</v>
      </c>
      <c r="HW3" s="25">
        <f t="shared" si="4"/>
        <v>2030</v>
      </c>
      <c r="HX3" s="25">
        <f t="shared" si="4"/>
        <v>2031</v>
      </c>
      <c r="HY3" s="25">
        <f t="shared" si="4"/>
        <v>2032</v>
      </c>
      <c r="HZ3" s="25">
        <f t="shared" si="4"/>
        <v>2033</v>
      </c>
      <c r="IA3" s="25">
        <f t="shared" si="4"/>
        <v>2034</v>
      </c>
      <c r="IB3" s="25">
        <f t="shared" si="4"/>
        <v>2035</v>
      </c>
      <c r="IC3" s="25">
        <f t="shared" si="4"/>
        <v>2036</v>
      </c>
      <c r="ID3" s="25">
        <f t="shared" si="4"/>
        <v>2037</v>
      </c>
      <c r="IE3" s="25">
        <f t="shared" si="4"/>
        <v>2038</v>
      </c>
      <c r="IF3" s="25">
        <f t="shared" si="4"/>
        <v>2039</v>
      </c>
      <c r="IG3" s="25">
        <f t="shared" si="4"/>
        <v>2040</v>
      </c>
      <c r="IH3" s="25">
        <f t="shared" si="4"/>
        <v>2041</v>
      </c>
      <c r="II3" s="25">
        <f t="shared" si="4"/>
        <v>2042</v>
      </c>
      <c r="IJ3" s="25">
        <f t="shared" si="4"/>
        <v>2043</v>
      </c>
      <c r="IK3" s="25">
        <f t="shared" si="4"/>
        <v>2044</v>
      </c>
      <c r="IL3" s="25">
        <f t="shared" si="4"/>
        <v>2045</v>
      </c>
      <c r="IM3" s="25">
        <f t="shared" si="4"/>
        <v>2046</v>
      </c>
      <c r="IN3" s="25">
        <f t="shared" si="4"/>
        <v>2047</v>
      </c>
      <c r="IO3" s="25">
        <f t="shared" si="4"/>
        <v>2048</v>
      </c>
      <c r="IP3" s="25">
        <f t="shared" si="4"/>
        <v>2049</v>
      </c>
      <c r="IQ3" s="25">
        <f t="shared" si="4"/>
        <v>2050</v>
      </c>
      <c r="IR3" s="25">
        <f t="shared" si="4"/>
        <v>2051</v>
      </c>
      <c r="IS3" s="25">
        <f t="shared" si="4"/>
        <v>2052</v>
      </c>
      <c r="IT3" s="25">
        <f t="shared" si="4"/>
        <v>2053</v>
      </c>
      <c r="IU3" s="25">
        <f t="shared" si="4"/>
        <v>2054</v>
      </c>
      <c r="IV3" s="25">
        <f t="shared" si="4"/>
        <v>2055</v>
      </c>
      <c r="IW3" s="25">
        <f t="shared" si="4"/>
        <v>2056</v>
      </c>
      <c r="IX3" s="25">
        <f t="shared" si="4"/>
        <v>2057</v>
      </c>
      <c r="IY3" s="25">
        <f t="shared" si="4"/>
        <v>2058</v>
      </c>
      <c r="IZ3" s="25">
        <f t="shared" si="4"/>
        <v>2059</v>
      </c>
      <c r="JA3" s="25">
        <f t="shared" si="4"/>
        <v>2060</v>
      </c>
    </row>
    <row r="4" spans="1:261">
      <c r="A4">
        <v>0.8</v>
      </c>
      <c r="B4">
        <f>A4^(1/40)*100-100</f>
        <v>-0.556305735102953</v>
      </c>
      <c r="D4" s="1" t="s">
        <v>55</v>
      </c>
      <c r="E4" t="s">
        <v>113</v>
      </c>
      <c r="F4" s="29">
        <v>1</v>
      </c>
      <c r="G4">
        <f>1+B4/100</f>
        <v>0.99443694264897</v>
      </c>
      <c r="H4">
        <f t="shared" ref="H4:W4" si="5">G4*(1+$B4/100)</f>
        <v>0.988904832905032</v>
      </c>
      <c r="I4">
        <f t="shared" si="5"/>
        <v>0.983403498604871</v>
      </c>
      <c r="J4">
        <f t="shared" si="5"/>
        <v>0.977932768542929</v>
      </c>
      <c r="K4">
        <f t="shared" si="5"/>
        <v>0.972492472466073</v>
      </c>
      <c r="L4">
        <f t="shared" si="5"/>
        <v>0.9670824410683</v>
      </c>
      <c r="M4">
        <f t="shared" si="5"/>
        <v>0.961702505985463</v>
      </c>
      <c r="N4">
        <f t="shared" si="5"/>
        <v>0.956352499790037</v>
      </c>
      <c r="O4">
        <f t="shared" si="5"/>
        <v>0.951032255985905</v>
      </c>
      <c r="P4">
        <f t="shared" si="5"/>
        <v>0.945741609003176</v>
      </c>
      <c r="Q4">
        <f t="shared" si="5"/>
        <v>0.940480394193037</v>
      </c>
      <c r="R4">
        <f t="shared" si="5"/>
        <v>0.935248447822622</v>
      </c>
      <c r="S4">
        <f t="shared" si="5"/>
        <v>0.930045607069923</v>
      </c>
      <c r="T4">
        <f t="shared" si="5"/>
        <v>0.92487171001872</v>
      </c>
      <c r="U4">
        <f t="shared" si="5"/>
        <v>0.919726595653541</v>
      </c>
      <c r="V4">
        <f t="shared" si="5"/>
        <v>0.914610103854653</v>
      </c>
      <c r="W4">
        <f t="shared" si="5"/>
        <v>0.909522075393079</v>
      </c>
      <c r="X4">
        <f t="shared" ref="X4:X14" si="6">W4*(1+$B4/100)</f>
        <v>0.90446235192564</v>
      </c>
      <c r="Y4">
        <f t="shared" ref="Y4:AN17" si="7">X4*(1+$B4/100)</f>
        <v>0.89943077599003</v>
      </c>
      <c r="Z4">
        <f t="shared" si="7"/>
        <v>0.894427190999917</v>
      </c>
      <c r="AA4">
        <f t="shared" si="7"/>
        <v>0.889451441240064</v>
      </c>
      <c r="AB4">
        <f t="shared" si="7"/>
        <v>0.88450337186149</v>
      </c>
      <c r="AC4">
        <f t="shared" si="7"/>
        <v>0.879582828876645</v>
      </c>
      <c r="AD4">
        <f t="shared" si="7"/>
        <v>0.874689659154623</v>
      </c>
      <c r="AE4">
        <f t="shared" si="7"/>
        <v>0.869823710416394</v>
      </c>
      <c r="AF4">
        <f t="shared" si="7"/>
        <v>0.864984831230062</v>
      </c>
      <c r="AG4">
        <f t="shared" si="7"/>
        <v>0.860172871006159</v>
      </c>
      <c r="AH4">
        <f t="shared" si="7"/>
        <v>0.855387679992952</v>
      </c>
      <c r="AI4">
        <f t="shared" si="7"/>
        <v>0.850629109271787</v>
      </c>
      <c r="AJ4">
        <f t="shared" si="7"/>
        <v>0.845897010752452</v>
      </c>
      <c r="AK4">
        <f t="shared" si="7"/>
        <v>0.841191237168572</v>
      </c>
      <c r="AL4">
        <f t="shared" si="7"/>
        <v>0.83651164207302</v>
      </c>
      <c r="AM4">
        <f t="shared" si="7"/>
        <v>0.831858079833364</v>
      </c>
      <c r="AN4">
        <f t="shared" si="7"/>
        <v>0.827230405627333</v>
      </c>
      <c r="AO4">
        <f t="shared" ref="AO4:AT17" si="8">AN4*(1+$B4/100)</f>
        <v>0.822628475438313</v>
      </c>
      <c r="AP4">
        <f t="shared" si="8"/>
        <v>0.81805214605086</v>
      </c>
      <c r="AQ4">
        <f t="shared" si="8"/>
        <v>0.813501275046246</v>
      </c>
      <c r="AR4">
        <f t="shared" si="8"/>
        <v>0.808975720798028</v>
      </c>
      <c r="AS4">
        <f t="shared" si="8"/>
        <v>0.804475342467638</v>
      </c>
      <c r="AT4">
        <f t="shared" si="8"/>
        <v>0.800000000000001</v>
      </c>
      <c r="AU4" s="36">
        <v>0.6</v>
      </c>
      <c r="AV4">
        <f>AU4^(1/40)*100-100</f>
        <v>-1.26894419838507</v>
      </c>
      <c r="AW4" s="1">
        <v>1</v>
      </c>
      <c r="AX4" s="1">
        <f t="shared" ref="AX4:BN4" si="9">AW4*(1+$AV4/100)</f>
        <v>0.987310558016149</v>
      </c>
      <c r="AY4" s="1">
        <f t="shared" si="9"/>
        <v>0.97478213797016</v>
      </c>
      <c r="AZ4" s="1">
        <f t="shared" si="9"/>
        <v>0.962412696583494</v>
      </c>
      <c r="BA4" s="1">
        <f t="shared" si="9"/>
        <v>0.950200216505676</v>
      </c>
      <c r="BB4" s="1">
        <f t="shared" si="9"/>
        <v>0.938142705985285</v>
      </c>
      <c r="BC4" s="1">
        <f t="shared" si="9"/>
        <v>0.926238198545112</v>
      </c>
      <c r="BD4" s="1">
        <f t="shared" si="9"/>
        <v>0.914484752661448</v>
      </c>
      <c r="BE4" s="1">
        <f t="shared" si="9"/>
        <v>0.902880451447434</v>
      </c>
      <c r="BF4" s="1">
        <f t="shared" si="9"/>
        <v>0.891423402340439</v>
      </c>
      <c r="BG4" s="1">
        <f t="shared" si="9"/>
        <v>0.880111736793393</v>
      </c>
      <c r="BH4" s="1">
        <f t="shared" si="9"/>
        <v>0.868943609970047</v>
      </c>
      <c r="BI4" s="1">
        <f t="shared" si="9"/>
        <v>0.857917200444095</v>
      </c>
      <c r="BJ4" s="1">
        <f t="shared" si="9"/>
        <v>0.847030709902112</v>
      </c>
      <c r="BK4" s="1">
        <f t="shared" si="9"/>
        <v>0.836282362850269</v>
      </c>
      <c r="BL4" s="1">
        <f t="shared" si="9"/>
        <v>0.825670406324763</v>
      </c>
      <c r="BM4" s="1">
        <f t="shared" si="9"/>
        <v>0.815193109605923</v>
      </c>
      <c r="BN4" s="1">
        <f t="shared" si="9"/>
        <v>0.804848763935943</v>
      </c>
      <c r="BO4" s="1">
        <f t="shared" ref="BO4:CD17" si="10">BN4*(1+$AV4/100)</f>
        <v>0.794635682240204</v>
      </c>
      <c r="BP4" s="1">
        <f t="shared" si="10"/>
        <v>0.784552198852119</v>
      </c>
      <c r="BQ4" s="1">
        <f t="shared" si="10"/>
        <v>0.774596669241483</v>
      </c>
      <c r="BR4" s="1">
        <f t="shared" si="10"/>
        <v>0.764767469746259</v>
      </c>
      <c r="BS4" s="1">
        <f t="shared" si="10"/>
        <v>0.755062997307778</v>
      </c>
      <c r="BT4" s="1">
        <f t="shared" si="10"/>
        <v>0.745481669209288</v>
      </c>
      <c r="BU4" s="1">
        <f t="shared" si="10"/>
        <v>0.736021922817833</v>
      </c>
      <c r="BV4" s="1">
        <f t="shared" si="10"/>
        <v>0.726682215329394</v>
      </c>
      <c r="BW4" s="1">
        <f t="shared" si="10"/>
        <v>0.717461023517275</v>
      </c>
      <c r="BX4" s="1">
        <f t="shared" si="10"/>
        <v>0.708356843483679</v>
      </c>
      <c r="BY4" s="1">
        <f t="shared" si="10"/>
        <v>0.699368190414429</v>
      </c>
      <c r="BZ4" s="1">
        <f t="shared" si="10"/>
        <v>0.690493598336814</v>
      </c>
      <c r="CA4" s="1">
        <f t="shared" si="10"/>
        <v>0.681731619880499</v>
      </c>
      <c r="CB4" s="1">
        <f t="shared" si="10"/>
        <v>0.673080826041469</v>
      </c>
      <c r="CC4" s="1">
        <f t="shared" si="10"/>
        <v>0.664539805948973</v>
      </c>
      <c r="CD4" s="1">
        <f t="shared" si="10"/>
        <v>0.656107166635425</v>
      </c>
      <c r="CE4" s="1">
        <f t="shared" ref="CE4:CK17" si="11">CD4*(1+$AV4/100)</f>
        <v>0.647781532809216</v>
      </c>
      <c r="CF4" s="1">
        <f t="shared" si="11"/>
        <v>0.639561546630423</v>
      </c>
      <c r="CG4" s="1">
        <f t="shared" si="11"/>
        <v>0.631445867489355</v>
      </c>
      <c r="CH4" s="1">
        <f t="shared" si="11"/>
        <v>0.623433171787906</v>
      </c>
      <c r="CI4" s="1">
        <f t="shared" si="11"/>
        <v>0.615522152723696</v>
      </c>
      <c r="CJ4" s="1">
        <f t="shared" si="11"/>
        <v>0.607711520076933</v>
      </c>
      <c r="CK4" s="1">
        <f t="shared" si="11"/>
        <v>0.599999999999999</v>
      </c>
      <c r="CL4">
        <v>0.8</v>
      </c>
      <c r="CM4">
        <f>CL4^(1/40)*100-100</f>
        <v>-0.556305735102953</v>
      </c>
      <c r="CN4" s="1">
        <v>1</v>
      </c>
      <c r="CO4" s="1">
        <f t="shared" ref="CO4:DE4" si="12">CN4*(1+$CM4/100)</f>
        <v>0.99443694264897</v>
      </c>
      <c r="CP4" s="1">
        <f t="shared" si="12"/>
        <v>0.988904832905032</v>
      </c>
      <c r="CQ4" s="1">
        <f t="shared" si="12"/>
        <v>0.983403498604871</v>
      </c>
      <c r="CR4" s="1">
        <f t="shared" si="12"/>
        <v>0.977932768542929</v>
      </c>
      <c r="CS4" s="1">
        <f t="shared" si="12"/>
        <v>0.972492472466073</v>
      </c>
      <c r="CT4" s="1">
        <f t="shared" si="12"/>
        <v>0.9670824410683</v>
      </c>
      <c r="CU4" s="1">
        <f t="shared" si="12"/>
        <v>0.961702505985463</v>
      </c>
      <c r="CV4" s="1">
        <f t="shared" si="12"/>
        <v>0.956352499790037</v>
      </c>
      <c r="CW4" s="1">
        <f t="shared" si="12"/>
        <v>0.951032255985905</v>
      </c>
      <c r="CX4" s="1">
        <f t="shared" si="12"/>
        <v>0.945741609003176</v>
      </c>
      <c r="CY4" s="1">
        <f t="shared" si="12"/>
        <v>0.940480394193037</v>
      </c>
      <c r="CZ4" s="1">
        <f t="shared" si="12"/>
        <v>0.935248447822622</v>
      </c>
      <c r="DA4" s="1">
        <f t="shared" si="12"/>
        <v>0.930045607069923</v>
      </c>
      <c r="DB4" s="1">
        <f t="shared" si="12"/>
        <v>0.92487171001872</v>
      </c>
      <c r="DC4" s="1">
        <f t="shared" si="12"/>
        <v>0.919726595653541</v>
      </c>
      <c r="DD4" s="1">
        <f t="shared" si="12"/>
        <v>0.914610103854653</v>
      </c>
      <c r="DE4" s="1">
        <f t="shared" si="12"/>
        <v>0.909522075393079</v>
      </c>
      <c r="DF4" s="1">
        <f t="shared" ref="DF4:DU17" si="13">DE4*(1+$CM4/100)</f>
        <v>0.90446235192564</v>
      </c>
      <c r="DG4" s="1">
        <f t="shared" si="13"/>
        <v>0.89943077599003</v>
      </c>
      <c r="DH4" s="1">
        <f t="shared" si="13"/>
        <v>0.894427190999917</v>
      </c>
      <c r="DI4" s="1">
        <f t="shared" si="13"/>
        <v>0.889451441240064</v>
      </c>
      <c r="DJ4" s="1">
        <f t="shared" si="13"/>
        <v>0.88450337186149</v>
      </c>
      <c r="DK4" s="1">
        <f t="shared" si="13"/>
        <v>0.879582828876645</v>
      </c>
      <c r="DL4" s="1">
        <f t="shared" si="13"/>
        <v>0.874689659154623</v>
      </c>
      <c r="DM4" s="1">
        <f t="shared" si="13"/>
        <v>0.869823710416394</v>
      </c>
      <c r="DN4" s="1">
        <f t="shared" si="13"/>
        <v>0.864984831230062</v>
      </c>
      <c r="DO4" s="1">
        <f t="shared" si="13"/>
        <v>0.860172871006159</v>
      </c>
      <c r="DP4" s="1">
        <f t="shared" si="13"/>
        <v>0.855387679992952</v>
      </c>
      <c r="DQ4" s="1">
        <f t="shared" si="13"/>
        <v>0.850629109271787</v>
      </c>
      <c r="DR4" s="1">
        <f t="shared" si="13"/>
        <v>0.845897010752452</v>
      </c>
      <c r="DS4" s="1">
        <f t="shared" si="13"/>
        <v>0.841191237168572</v>
      </c>
      <c r="DT4" s="1">
        <f t="shared" si="13"/>
        <v>0.83651164207302</v>
      </c>
      <c r="DU4" s="1">
        <f t="shared" si="13"/>
        <v>0.831858079833364</v>
      </c>
      <c r="DV4" s="1">
        <f t="shared" ref="DV4:EB17" si="14">DU4*(1+$CM4/100)</f>
        <v>0.827230405627333</v>
      </c>
      <c r="DW4" s="1">
        <f t="shared" si="14"/>
        <v>0.822628475438313</v>
      </c>
      <c r="DX4" s="1">
        <f t="shared" si="14"/>
        <v>0.81805214605086</v>
      </c>
      <c r="DY4" s="1">
        <f t="shared" si="14"/>
        <v>0.813501275046246</v>
      </c>
      <c r="DZ4" s="1">
        <f t="shared" si="14"/>
        <v>0.808975720798028</v>
      </c>
      <c r="EA4" s="1">
        <f t="shared" si="14"/>
        <v>0.804475342467638</v>
      </c>
      <c r="EB4" s="1">
        <f t="shared" si="14"/>
        <v>0.800000000000001</v>
      </c>
      <c r="EC4">
        <v>0.8</v>
      </c>
      <c r="ED4">
        <f>EC4^(1/40)*100-100</f>
        <v>-0.556305735102953</v>
      </c>
      <c r="EE4" s="1">
        <v>1</v>
      </c>
      <c r="EF4" s="1">
        <f t="shared" ref="EF4:EV4" si="15">EE4*(1+$ED4/100)</f>
        <v>0.99443694264897</v>
      </c>
      <c r="EG4" s="1">
        <f t="shared" si="15"/>
        <v>0.988904832905032</v>
      </c>
      <c r="EH4" s="1">
        <f t="shared" si="15"/>
        <v>0.983403498604871</v>
      </c>
      <c r="EI4" s="1">
        <f t="shared" si="15"/>
        <v>0.977932768542929</v>
      </c>
      <c r="EJ4" s="1">
        <f t="shared" si="15"/>
        <v>0.972492472466073</v>
      </c>
      <c r="EK4" s="1">
        <f t="shared" si="15"/>
        <v>0.9670824410683</v>
      </c>
      <c r="EL4" s="1">
        <f t="shared" si="15"/>
        <v>0.961702505985463</v>
      </c>
      <c r="EM4" s="1">
        <f t="shared" si="15"/>
        <v>0.956352499790037</v>
      </c>
      <c r="EN4" s="1">
        <f t="shared" si="15"/>
        <v>0.951032255985905</v>
      </c>
      <c r="EO4" s="1">
        <f t="shared" si="15"/>
        <v>0.945741609003176</v>
      </c>
      <c r="EP4" s="1">
        <f t="shared" si="15"/>
        <v>0.940480394193037</v>
      </c>
      <c r="EQ4" s="1">
        <f t="shared" si="15"/>
        <v>0.935248447822622</v>
      </c>
      <c r="ER4" s="1">
        <f t="shared" si="15"/>
        <v>0.930045607069923</v>
      </c>
      <c r="ES4" s="1">
        <f t="shared" si="15"/>
        <v>0.92487171001872</v>
      </c>
      <c r="ET4" s="1">
        <f t="shared" si="15"/>
        <v>0.919726595653541</v>
      </c>
      <c r="EU4" s="1">
        <f t="shared" si="15"/>
        <v>0.914610103854653</v>
      </c>
      <c r="EV4" s="1">
        <f t="shared" si="15"/>
        <v>0.909522075393079</v>
      </c>
      <c r="EW4" s="1">
        <f t="shared" ref="EW4:FL17" si="16">EV4*(1+$ED4/100)</f>
        <v>0.90446235192564</v>
      </c>
      <c r="EX4" s="1">
        <f t="shared" si="16"/>
        <v>0.89943077599003</v>
      </c>
      <c r="EY4" s="1">
        <f t="shared" si="16"/>
        <v>0.894427190999917</v>
      </c>
      <c r="EZ4" s="1">
        <f t="shared" si="16"/>
        <v>0.889451441240064</v>
      </c>
      <c r="FA4" s="1">
        <f t="shared" si="16"/>
        <v>0.88450337186149</v>
      </c>
      <c r="FB4" s="1">
        <f t="shared" si="16"/>
        <v>0.879582828876645</v>
      </c>
      <c r="FC4" s="1">
        <f t="shared" si="16"/>
        <v>0.874689659154623</v>
      </c>
      <c r="FD4" s="1">
        <f t="shared" si="16"/>
        <v>0.869823710416394</v>
      </c>
      <c r="FE4" s="1">
        <f t="shared" si="16"/>
        <v>0.864984831230062</v>
      </c>
      <c r="FF4" s="1">
        <f t="shared" si="16"/>
        <v>0.860172871006159</v>
      </c>
      <c r="FG4" s="1">
        <f t="shared" si="16"/>
        <v>0.855387679992952</v>
      </c>
      <c r="FH4" s="1">
        <f t="shared" si="16"/>
        <v>0.850629109271787</v>
      </c>
      <c r="FI4" s="1">
        <f t="shared" si="16"/>
        <v>0.845897010752452</v>
      </c>
      <c r="FJ4" s="1">
        <f t="shared" si="16"/>
        <v>0.841191237168572</v>
      </c>
      <c r="FK4" s="1">
        <f t="shared" si="16"/>
        <v>0.83651164207302</v>
      </c>
      <c r="FL4" s="1">
        <f t="shared" si="16"/>
        <v>0.831858079833364</v>
      </c>
      <c r="FM4" s="1">
        <f t="shared" ref="FM4:FS17" si="17">FL4*(1+$ED4/100)</f>
        <v>0.827230405627333</v>
      </c>
      <c r="FN4" s="1">
        <f t="shared" si="17"/>
        <v>0.822628475438313</v>
      </c>
      <c r="FO4" s="1">
        <f t="shared" si="17"/>
        <v>0.81805214605086</v>
      </c>
      <c r="FP4" s="1">
        <f t="shared" si="17"/>
        <v>0.813501275046246</v>
      </c>
      <c r="FQ4" s="1">
        <f t="shared" si="17"/>
        <v>0.808975720798028</v>
      </c>
      <c r="FR4" s="1">
        <f t="shared" si="17"/>
        <v>0.804475342467638</v>
      </c>
      <c r="FS4" s="1">
        <f t="shared" si="17"/>
        <v>0.800000000000001</v>
      </c>
      <c r="FT4">
        <v>0.8</v>
      </c>
      <c r="FU4">
        <f>FT4^(1/40)*100-100</f>
        <v>-0.556305735102953</v>
      </c>
      <c r="FV4" s="1">
        <v>1</v>
      </c>
      <c r="FW4" s="1">
        <f t="shared" ref="FW4:GM4" si="18">FV4*(1+$FU4/100)</f>
        <v>0.99443694264897</v>
      </c>
      <c r="FX4" s="1">
        <f t="shared" si="18"/>
        <v>0.988904832905032</v>
      </c>
      <c r="FY4" s="1">
        <f t="shared" si="18"/>
        <v>0.983403498604871</v>
      </c>
      <c r="FZ4" s="1">
        <f t="shared" si="18"/>
        <v>0.977932768542929</v>
      </c>
      <c r="GA4" s="1">
        <f t="shared" si="18"/>
        <v>0.972492472466073</v>
      </c>
      <c r="GB4" s="1">
        <f t="shared" si="18"/>
        <v>0.9670824410683</v>
      </c>
      <c r="GC4" s="1">
        <f t="shared" si="18"/>
        <v>0.961702505985463</v>
      </c>
      <c r="GD4" s="1">
        <f t="shared" si="18"/>
        <v>0.956352499790037</v>
      </c>
      <c r="GE4" s="1">
        <f t="shared" si="18"/>
        <v>0.951032255985905</v>
      </c>
      <c r="GF4" s="1">
        <f t="shared" si="18"/>
        <v>0.945741609003176</v>
      </c>
      <c r="GG4" s="1">
        <f t="shared" si="18"/>
        <v>0.940480394193037</v>
      </c>
      <c r="GH4" s="1">
        <f t="shared" si="18"/>
        <v>0.935248447822622</v>
      </c>
      <c r="GI4" s="1">
        <f t="shared" si="18"/>
        <v>0.930045607069923</v>
      </c>
      <c r="GJ4" s="1">
        <f t="shared" si="18"/>
        <v>0.92487171001872</v>
      </c>
      <c r="GK4" s="1">
        <f t="shared" si="18"/>
        <v>0.919726595653541</v>
      </c>
      <c r="GL4" s="1">
        <f t="shared" si="18"/>
        <v>0.914610103854653</v>
      </c>
      <c r="GM4" s="1">
        <f t="shared" si="18"/>
        <v>0.909522075393079</v>
      </c>
      <c r="GN4" s="1">
        <f t="shared" ref="GN4:HC17" si="19">GM4*(1+$FU4/100)</f>
        <v>0.90446235192564</v>
      </c>
      <c r="GO4" s="1">
        <f t="shared" si="19"/>
        <v>0.89943077599003</v>
      </c>
      <c r="GP4" s="1">
        <f t="shared" si="19"/>
        <v>0.894427190999917</v>
      </c>
      <c r="GQ4" s="1">
        <f t="shared" si="19"/>
        <v>0.889451441240064</v>
      </c>
      <c r="GR4" s="1">
        <f t="shared" si="19"/>
        <v>0.88450337186149</v>
      </c>
      <c r="GS4" s="1">
        <f t="shared" si="19"/>
        <v>0.879582828876645</v>
      </c>
      <c r="GT4" s="1">
        <f t="shared" si="19"/>
        <v>0.874689659154623</v>
      </c>
      <c r="GU4" s="1">
        <f t="shared" si="19"/>
        <v>0.869823710416394</v>
      </c>
      <c r="GV4" s="1">
        <f t="shared" si="19"/>
        <v>0.864984831230062</v>
      </c>
      <c r="GW4" s="1">
        <f t="shared" si="19"/>
        <v>0.860172871006159</v>
      </c>
      <c r="GX4" s="1">
        <f t="shared" si="19"/>
        <v>0.855387679992952</v>
      </c>
      <c r="GY4" s="1">
        <f t="shared" si="19"/>
        <v>0.850629109271787</v>
      </c>
      <c r="GZ4" s="1">
        <f t="shared" si="19"/>
        <v>0.845897010752452</v>
      </c>
      <c r="HA4" s="1">
        <f t="shared" si="19"/>
        <v>0.841191237168572</v>
      </c>
      <c r="HB4" s="1">
        <f t="shared" si="19"/>
        <v>0.83651164207302</v>
      </c>
      <c r="HC4" s="1">
        <f t="shared" si="19"/>
        <v>0.831858079833364</v>
      </c>
      <c r="HD4" s="1">
        <f t="shared" ref="HD4:HJ17" si="20">HC4*(1+$FU4/100)</f>
        <v>0.827230405627333</v>
      </c>
      <c r="HE4" s="1">
        <f t="shared" si="20"/>
        <v>0.822628475438313</v>
      </c>
      <c r="HF4" s="1">
        <f t="shared" si="20"/>
        <v>0.81805214605086</v>
      </c>
      <c r="HG4" s="1">
        <f t="shared" si="20"/>
        <v>0.813501275046246</v>
      </c>
      <c r="HH4" s="1">
        <f t="shared" si="20"/>
        <v>0.808975720798028</v>
      </c>
      <c r="HI4" s="1">
        <f t="shared" si="20"/>
        <v>0.804475342467638</v>
      </c>
      <c r="HJ4" s="1">
        <f t="shared" si="20"/>
        <v>0.800000000000001</v>
      </c>
      <c r="HK4">
        <f>AU4</f>
        <v>0.6</v>
      </c>
      <c r="HL4">
        <f>HK4^(1/40)*100-100</f>
        <v>-1.26894419838507</v>
      </c>
      <c r="HM4" s="1">
        <v>1</v>
      </c>
      <c r="HN4" s="1">
        <f t="shared" ref="HN4:ID4" si="21">HM4*(1+$HL4/100)</f>
        <v>0.987310558016149</v>
      </c>
      <c r="HO4" s="1">
        <f t="shared" si="21"/>
        <v>0.97478213797016</v>
      </c>
      <c r="HP4" s="1">
        <f t="shared" si="21"/>
        <v>0.962412696583494</v>
      </c>
      <c r="HQ4" s="1">
        <f t="shared" si="21"/>
        <v>0.950200216505676</v>
      </c>
      <c r="HR4" s="1">
        <f t="shared" si="21"/>
        <v>0.938142705985285</v>
      </c>
      <c r="HS4" s="1">
        <f t="shared" si="21"/>
        <v>0.926238198545112</v>
      </c>
      <c r="HT4" s="1">
        <f t="shared" si="21"/>
        <v>0.914484752661448</v>
      </c>
      <c r="HU4" s="1">
        <f t="shared" si="21"/>
        <v>0.902880451447434</v>
      </c>
      <c r="HV4" s="1">
        <f t="shared" si="21"/>
        <v>0.891423402340439</v>
      </c>
      <c r="HW4" s="1">
        <f t="shared" si="21"/>
        <v>0.880111736793393</v>
      </c>
      <c r="HX4" s="1">
        <f t="shared" si="21"/>
        <v>0.868943609970047</v>
      </c>
      <c r="HY4" s="1">
        <f t="shared" si="21"/>
        <v>0.857917200444095</v>
      </c>
      <c r="HZ4" s="1">
        <f t="shared" si="21"/>
        <v>0.847030709902112</v>
      </c>
      <c r="IA4" s="1">
        <f t="shared" si="21"/>
        <v>0.836282362850269</v>
      </c>
      <c r="IB4" s="1">
        <f t="shared" si="21"/>
        <v>0.825670406324763</v>
      </c>
      <c r="IC4" s="1">
        <f t="shared" si="21"/>
        <v>0.815193109605923</v>
      </c>
      <c r="ID4" s="1">
        <f t="shared" si="21"/>
        <v>0.804848763935943</v>
      </c>
      <c r="IE4" s="1">
        <f t="shared" ref="IE4:IT17" si="22">ID4*(1+$HL4/100)</f>
        <v>0.794635682240204</v>
      </c>
      <c r="IF4" s="1">
        <f t="shared" si="22"/>
        <v>0.784552198852119</v>
      </c>
      <c r="IG4" s="1">
        <f t="shared" si="22"/>
        <v>0.774596669241483</v>
      </c>
      <c r="IH4" s="1">
        <f t="shared" si="22"/>
        <v>0.764767469746259</v>
      </c>
      <c r="II4" s="1">
        <f t="shared" si="22"/>
        <v>0.755062997307778</v>
      </c>
      <c r="IJ4" s="1">
        <f t="shared" si="22"/>
        <v>0.745481669209288</v>
      </c>
      <c r="IK4" s="1">
        <f t="shared" si="22"/>
        <v>0.736021922817833</v>
      </c>
      <c r="IL4" s="1">
        <f t="shared" si="22"/>
        <v>0.726682215329394</v>
      </c>
      <c r="IM4" s="1">
        <f t="shared" si="22"/>
        <v>0.717461023517275</v>
      </c>
      <c r="IN4" s="1">
        <f t="shared" si="22"/>
        <v>0.708356843483679</v>
      </c>
      <c r="IO4" s="1">
        <f t="shared" si="22"/>
        <v>0.699368190414429</v>
      </c>
      <c r="IP4" s="1">
        <f t="shared" si="22"/>
        <v>0.690493598336814</v>
      </c>
      <c r="IQ4" s="1">
        <f t="shared" si="22"/>
        <v>0.681731619880499</v>
      </c>
      <c r="IR4" s="1">
        <f t="shared" si="22"/>
        <v>0.673080826041469</v>
      </c>
      <c r="IS4" s="1">
        <f t="shared" si="22"/>
        <v>0.664539805948973</v>
      </c>
      <c r="IT4" s="1">
        <f t="shared" si="22"/>
        <v>0.656107166635425</v>
      </c>
      <c r="IU4" s="1">
        <f t="shared" ref="IU4:JA17" si="23">IT4*(1+$HL4/100)</f>
        <v>0.647781532809216</v>
      </c>
      <c r="IV4" s="1">
        <f t="shared" si="23"/>
        <v>0.639561546630423</v>
      </c>
      <c r="IW4" s="1">
        <f t="shared" si="23"/>
        <v>0.631445867489355</v>
      </c>
      <c r="IX4" s="1">
        <f t="shared" si="23"/>
        <v>0.623433171787906</v>
      </c>
      <c r="IY4" s="1">
        <f t="shared" si="23"/>
        <v>0.615522152723696</v>
      </c>
      <c r="IZ4" s="1">
        <f t="shared" si="23"/>
        <v>0.607711520076933</v>
      </c>
      <c r="JA4" s="1">
        <f t="shared" si="23"/>
        <v>0.599999999999999</v>
      </c>
    </row>
    <row r="5" spans="1:261">
      <c r="A5">
        <v>0.8</v>
      </c>
      <c r="B5">
        <f t="shared" ref="B5:B17" si="24">A5^(1/40)*100-100</f>
        <v>-0.556305735102953</v>
      </c>
      <c r="D5" s="1" t="s">
        <v>57</v>
      </c>
      <c r="E5" t="s">
        <v>58</v>
      </c>
      <c r="F5" s="29">
        <v>1</v>
      </c>
      <c r="G5">
        <f t="shared" ref="G5:G17" si="25">1+B5/100</f>
        <v>0.99443694264897</v>
      </c>
      <c r="H5">
        <f t="shared" ref="H5:W17" si="26">G5*(1+$B5/100)</f>
        <v>0.988904832905032</v>
      </c>
      <c r="I5">
        <f t="shared" si="26"/>
        <v>0.983403498604871</v>
      </c>
      <c r="J5">
        <f t="shared" si="26"/>
        <v>0.977932768542929</v>
      </c>
      <c r="K5">
        <f t="shared" si="26"/>
        <v>0.972492472466073</v>
      </c>
      <c r="L5">
        <f t="shared" si="26"/>
        <v>0.9670824410683</v>
      </c>
      <c r="M5">
        <f t="shared" si="26"/>
        <v>0.961702505985463</v>
      </c>
      <c r="N5">
        <f t="shared" si="26"/>
        <v>0.956352499790037</v>
      </c>
      <c r="O5">
        <f t="shared" si="26"/>
        <v>0.951032255985905</v>
      </c>
      <c r="P5">
        <f t="shared" si="26"/>
        <v>0.945741609003176</v>
      </c>
      <c r="Q5">
        <f t="shared" si="26"/>
        <v>0.940480394193037</v>
      </c>
      <c r="R5">
        <f t="shared" si="26"/>
        <v>0.935248447822622</v>
      </c>
      <c r="S5">
        <f t="shared" si="26"/>
        <v>0.930045607069923</v>
      </c>
      <c r="T5">
        <f t="shared" si="26"/>
        <v>0.92487171001872</v>
      </c>
      <c r="U5">
        <f t="shared" si="26"/>
        <v>0.919726595653541</v>
      </c>
      <c r="V5">
        <f t="shared" si="26"/>
        <v>0.914610103854653</v>
      </c>
      <c r="W5">
        <f t="shared" si="26"/>
        <v>0.909522075393079</v>
      </c>
      <c r="X5">
        <f t="shared" si="6"/>
        <v>0.90446235192564</v>
      </c>
      <c r="Y5">
        <f t="shared" si="7"/>
        <v>0.89943077599003</v>
      </c>
      <c r="Z5">
        <f t="shared" si="7"/>
        <v>0.894427190999917</v>
      </c>
      <c r="AA5">
        <f t="shared" si="7"/>
        <v>0.889451441240064</v>
      </c>
      <c r="AB5">
        <f t="shared" si="7"/>
        <v>0.88450337186149</v>
      </c>
      <c r="AC5">
        <f t="shared" si="7"/>
        <v>0.879582828876645</v>
      </c>
      <c r="AD5">
        <f t="shared" si="7"/>
        <v>0.874689659154623</v>
      </c>
      <c r="AE5">
        <f t="shared" si="7"/>
        <v>0.869823710416394</v>
      </c>
      <c r="AF5">
        <f t="shared" si="7"/>
        <v>0.864984831230062</v>
      </c>
      <c r="AG5">
        <f t="shared" si="7"/>
        <v>0.860172871006159</v>
      </c>
      <c r="AH5">
        <f t="shared" si="7"/>
        <v>0.855387679992952</v>
      </c>
      <c r="AI5">
        <f t="shared" si="7"/>
        <v>0.850629109271787</v>
      </c>
      <c r="AJ5">
        <f t="shared" si="7"/>
        <v>0.845897010752452</v>
      </c>
      <c r="AK5">
        <f t="shared" si="7"/>
        <v>0.841191237168572</v>
      </c>
      <c r="AL5">
        <f t="shared" si="7"/>
        <v>0.83651164207302</v>
      </c>
      <c r="AM5">
        <f t="shared" si="7"/>
        <v>0.831858079833364</v>
      </c>
      <c r="AN5">
        <f t="shared" si="7"/>
        <v>0.827230405627333</v>
      </c>
      <c r="AO5">
        <f t="shared" si="8"/>
        <v>0.822628475438313</v>
      </c>
      <c r="AP5">
        <f t="shared" si="8"/>
        <v>0.81805214605086</v>
      </c>
      <c r="AQ5">
        <f t="shared" si="8"/>
        <v>0.813501275046246</v>
      </c>
      <c r="AR5">
        <f t="shared" si="8"/>
        <v>0.808975720798028</v>
      </c>
      <c r="AS5">
        <f t="shared" si="8"/>
        <v>0.804475342467638</v>
      </c>
      <c r="AT5">
        <f t="shared" si="8"/>
        <v>0.800000000000001</v>
      </c>
      <c r="AU5" s="36">
        <v>0.6</v>
      </c>
      <c r="AV5">
        <f t="shared" ref="AV5:AV17" si="27">AU5^(1/40)*100-100</f>
        <v>-1.26894419838507</v>
      </c>
      <c r="AW5" s="1">
        <v>1</v>
      </c>
      <c r="AX5" s="1">
        <f t="shared" ref="AX5:BM17" si="28">AW5*(1+$AV5/100)</f>
        <v>0.987310558016149</v>
      </c>
      <c r="AY5" s="1">
        <f t="shared" si="28"/>
        <v>0.97478213797016</v>
      </c>
      <c r="AZ5" s="1">
        <f t="shared" si="28"/>
        <v>0.962412696583494</v>
      </c>
      <c r="BA5" s="1">
        <f t="shared" si="28"/>
        <v>0.950200216505676</v>
      </c>
      <c r="BB5" s="1">
        <f t="shared" si="28"/>
        <v>0.938142705985285</v>
      </c>
      <c r="BC5" s="1">
        <f t="shared" si="28"/>
        <v>0.926238198545112</v>
      </c>
      <c r="BD5" s="1">
        <f t="shared" si="28"/>
        <v>0.914484752661448</v>
      </c>
      <c r="BE5" s="1">
        <f t="shared" si="28"/>
        <v>0.902880451447434</v>
      </c>
      <c r="BF5" s="1">
        <f t="shared" si="28"/>
        <v>0.891423402340439</v>
      </c>
      <c r="BG5" s="1">
        <f t="shared" si="28"/>
        <v>0.880111736793393</v>
      </c>
      <c r="BH5" s="1">
        <f t="shared" si="28"/>
        <v>0.868943609970047</v>
      </c>
      <c r="BI5" s="1">
        <f t="shared" si="28"/>
        <v>0.857917200444095</v>
      </c>
      <c r="BJ5" s="1">
        <f t="shared" si="28"/>
        <v>0.847030709902112</v>
      </c>
      <c r="BK5" s="1">
        <f t="shared" si="28"/>
        <v>0.836282362850269</v>
      </c>
      <c r="BL5" s="1">
        <f t="shared" si="28"/>
        <v>0.825670406324763</v>
      </c>
      <c r="BM5" s="1">
        <f t="shared" si="28"/>
        <v>0.815193109605923</v>
      </c>
      <c r="BN5" s="1">
        <f t="shared" ref="BN5:BN14" si="29">BM5*(1+$AV5/100)</f>
        <v>0.804848763935943</v>
      </c>
      <c r="BO5" s="1">
        <f t="shared" si="10"/>
        <v>0.794635682240204</v>
      </c>
      <c r="BP5" s="1">
        <f t="shared" si="10"/>
        <v>0.784552198852119</v>
      </c>
      <c r="BQ5" s="1">
        <f t="shared" si="10"/>
        <v>0.774596669241483</v>
      </c>
      <c r="BR5" s="1">
        <f t="shared" si="10"/>
        <v>0.764767469746259</v>
      </c>
      <c r="BS5" s="1">
        <f t="shared" si="10"/>
        <v>0.755062997307778</v>
      </c>
      <c r="BT5" s="1">
        <f t="shared" si="10"/>
        <v>0.745481669209288</v>
      </c>
      <c r="BU5" s="1">
        <f t="shared" si="10"/>
        <v>0.736021922817833</v>
      </c>
      <c r="BV5" s="1">
        <f t="shared" si="10"/>
        <v>0.726682215329394</v>
      </c>
      <c r="BW5" s="1">
        <f t="shared" si="10"/>
        <v>0.717461023517275</v>
      </c>
      <c r="BX5" s="1">
        <f t="shared" si="10"/>
        <v>0.708356843483679</v>
      </c>
      <c r="BY5" s="1">
        <f t="shared" si="10"/>
        <v>0.699368190414429</v>
      </c>
      <c r="BZ5" s="1">
        <f t="shared" si="10"/>
        <v>0.690493598336814</v>
      </c>
      <c r="CA5" s="1">
        <f t="shared" si="10"/>
        <v>0.681731619880499</v>
      </c>
      <c r="CB5" s="1">
        <f t="shared" si="10"/>
        <v>0.673080826041469</v>
      </c>
      <c r="CC5" s="1">
        <f t="shared" si="10"/>
        <v>0.664539805948973</v>
      </c>
      <c r="CD5" s="1">
        <f t="shared" si="10"/>
        <v>0.656107166635425</v>
      </c>
      <c r="CE5" s="1">
        <f t="shared" si="11"/>
        <v>0.647781532809216</v>
      </c>
      <c r="CF5" s="1">
        <f t="shared" si="11"/>
        <v>0.639561546630423</v>
      </c>
      <c r="CG5" s="1">
        <f t="shared" si="11"/>
        <v>0.631445867489355</v>
      </c>
      <c r="CH5" s="1">
        <f t="shared" si="11"/>
        <v>0.623433171787906</v>
      </c>
      <c r="CI5" s="1">
        <f t="shared" si="11"/>
        <v>0.615522152723696</v>
      </c>
      <c r="CJ5" s="1">
        <f t="shared" si="11"/>
        <v>0.607711520076933</v>
      </c>
      <c r="CK5" s="1">
        <f t="shared" si="11"/>
        <v>0.599999999999999</v>
      </c>
      <c r="CL5">
        <v>0.8</v>
      </c>
      <c r="CM5">
        <f t="shared" ref="CM5:CM17" si="30">CL5^(1/40)*100-100</f>
        <v>-0.556305735102953</v>
      </c>
      <c r="CN5" s="1">
        <v>1</v>
      </c>
      <c r="CO5" s="1">
        <f t="shared" ref="CO5:DD17" si="31">CN5*(1+$CM5/100)</f>
        <v>0.99443694264897</v>
      </c>
      <c r="CP5" s="1">
        <f t="shared" si="31"/>
        <v>0.988904832905032</v>
      </c>
      <c r="CQ5" s="1">
        <f t="shared" si="31"/>
        <v>0.983403498604871</v>
      </c>
      <c r="CR5" s="1">
        <f t="shared" si="31"/>
        <v>0.977932768542929</v>
      </c>
      <c r="CS5" s="1">
        <f t="shared" si="31"/>
        <v>0.972492472466073</v>
      </c>
      <c r="CT5" s="1">
        <f t="shared" si="31"/>
        <v>0.9670824410683</v>
      </c>
      <c r="CU5" s="1">
        <f t="shared" si="31"/>
        <v>0.961702505985463</v>
      </c>
      <c r="CV5" s="1">
        <f t="shared" si="31"/>
        <v>0.956352499790037</v>
      </c>
      <c r="CW5" s="1">
        <f t="shared" si="31"/>
        <v>0.951032255985905</v>
      </c>
      <c r="CX5" s="1">
        <f t="shared" si="31"/>
        <v>0.945741609003176</v>
      </c>
      <c r="CY5" s="1">
        <f t="shared" si="31"/>
        <v>0.940480394193037</v>
      </c>
      <c r="CZ5" s="1">
        <f t="shared" si="31"/>
        <v>0.935248447822622</v>
      </c>
      <c r="DA5" s="1">
        <f t="shared" si="31"/>
        <v>0.930045607069923</v>
      </c>
      <c r="DB5" s="1">
        <f t="shared" si="31"/>
        <v>0.92487171001872</v>
      </c>
      <c r="DC5" s="1">
        <f t="shared" si="31"/>
        <v>0.919726595653541</v>
      </c>
      <c r="DD5" s="1">
        <f t="shared" si="31"/>
        <v>0.914610103854653</v>
      </c>
      <c r="DE5" s="1">
        <f t="shared" ref="DE5:DE14" si="32">DD5*(1+$CM5/100)</f>
        <v>0.909522075393079</v>
      </c>
      <c r="DF5" s="1">
        <f t="shared" si="13"/>
        <v>0.90446235192564</v>
      </c>
      <c r="DG5" s="1">
        <f t="shared" si="13"/>
        <v>0.89943077599003</v>
      </c>
      <c r="DH5" s="1">
        <f t="shared" si="13"/>
        <v>0.894427190999917</v>
      </c>
      <c r="DI5" s="1">
        <f t="shared" si="13"/>
        <v>0.889451441240064</v>
      </c>
      <c r="DJ5" s="1">
        <f t="shared" si="13"/>
        <v>0.88450337186149</v>
      </c>
      <c r="DK5" s="1">
        <f t="shared" si="13"/>
        <v>0.879582828876645</v>
      </c>
      <c r="DL5" s="1">
        <f t="shared" si="13"/>
        <v>0.874689659154623</v>
      </c>
      <c r="DM5" s="1">
        <f t="shared" si="13"/>
        <v>0.869823710416394</v>
      </c>
      <c r="DN5" s="1">
        <f t="shared" si="13"/>
        <v>0.864984831230062</v>
      </c>
      <c r="DO5" s="1">
        <f t="shared" si="13"/>
        <v>0.860172871006159</v>
      </c>
      <c r="DP5" s="1">
        <f t="shared" si="13"/>
        <v>0.855387679992952</v>
      </c>
      <c r="DQ5" s="1">
        <f t="shared" si="13"/>
        <v>0.850629109271787</v>
      </c>
      <c r="DR5" s="1">
        <f t="shared" si="13"/>
        <v>0.845897010752452</v>
      </c>
      <c r="DS5" s="1">
        <f t="shared" si="13"/>
        <v>0.841191237168572</v>
      </c>
      <c r="DT5" s="1">
        <f t="shared" si="13"/>
        <v>0.83651164207302</v>
      </c>
      <c r="DU5" s="1">
        <f t="shared" si="13"/>
        <v>0.831858079833364</v>
      </c>
      <c r="DV5" s="1">
        <f t="shared" si="14"/>
        <v>0.827230405627333</v>
      </c>
      <c r="DW5" s="1">
        <f t="shared" si="14"/>
        <v>0.822628475438313</v>
      </c>
      <c r="DX5" s="1">
        <f t="shared" si="14"/>
        <v>0.81805214605086</v>
      </c>
      <c r="DY5" s="1">
        <f t="shared" si="14"/>
        <v>0.813501275046246</v>
      </c>
      <c r="DZ5" s="1">
        <f t="shared" si="14"/>
        <v>0.808975720798028</v>
      </c>
      <c r="EA5" s="1">
        <f t="shared" si="14"/>
        <v>0.804475342467638</v>
      </c>
      <c r="EB5" s="1">
        <f t="shared" si="14"/>
        <v>0.800000000000001</v>
      </c>
      <c r="EC5">
        <v>0.8</v>
      </c>
      <c r="ED5">
        <f t="shared" ref="ED5:ED17" si="33">EC5^(1/40)*100-100</f>
        <v>-0.556305735102953</v>
      </c>
      <c r="EE5" s="1">
        <v>1</v>
      </c>
      <c r="EF5" s="1">
        <f t="shared" ref="EF5:EU17" si="34">EE5*(1+$ED5/100)</f>
        <v>0.99443694264897</v>
      </c>
      <c r="EG5" s="1">
        <f t="shared" si="34"/>
        <v>0.988904832905032</v>
      </c>
      <c r="EH5" s="1">
        <f t="shared" si="34"/>
        <v>0.983403498604871</v>
      </c>
      <c r="EI5" s="1">
        <f t="shared" si="34"/>
        <v>0.977932768542929</v>
      </c>
      <c r="EJ5" s="1">
        <f t="shared" si="34"/>
        <v>0.972492472466073</v>
      </c>
      <c r="EK5" s="1">
        <f t="shared" si="34"/>
        <v>0.9670824410683</v>
      </c>
      <c r="EL5" s="1">
        <f t="shared" si="34"/>
        <v>0.961702505985463</v>
      </c>
      <c r="EM5" s="1">
        <f t="shared" si="34"/>
        <v>0.956352499790037</v>
      </c>
      <c r="EN5" s="1">
        <f t="shared" si="34"/>
        <v>0.951032255985905</v>
      </c>
      <c r="EO5" s="1">
        <f t="shared" si="34"/>
        <v>0.945741609003176</v>
      </c>
      <c r="EP5" s="1">
        <f t="shared" si="34"/>
        <v>0.940480394193037</v>
      </c>
      <c r="EQ5" s="1">
        <f t="shared" si="34"/>
        <v>0.935248447822622</v>
      </c>
      <c r="ER5" s="1">
        <f t="shared" si="34"/>
        <v>0.930045607069923</v>
      </c>
      <c r="ES5" s="1">
        <f t="shared" si="34"/>
        <v>0.92487171001872</v>
      </c>
      <c r="ET5" s="1">
        <f t="shared" si="34"/>
        <v>0.919726595653541</v>
      </c>
      <c r="EU5" s="1">
        <f t="shared" si="34"/>
        <v>0.914610103854653</v>
      </c>
      <c r="EV5" s="1">
        <f t="shared" ref="EV5:EV14" si="35">EU5*(1+$ED5/100)</f>
        <v>0.909522075393079</v>
      </c>
      <c r="EW5" s="1">
        <f t="shared" si="16"/>
        <v>0.90446235192564</v>
      </c>
      <c r="EX5" s="1">
        <f t="shared" si="16"/>
        <v>0.89943077599003</v>
      </c>
      <c r="EY5" s="1">
        <f t="shared" si="16"/>
        <v>0.894427190999917</v>
      </c>
      <c r="EZ5" s="1">
        <f t="shared" si="16"/>
        <v>0.889451441240064</v>
      </c>
      <c r="FA5" s="1">
        <f t="shared" si="16"/>
        <v>0.88450337186149</v>
      </c>
      <c r="FB5" s="1">
        <f t="shared" si="16"/>
        <v>0.879582828876645</v>
      </c>
      <c r="FC5" s="1">
        <f t="shared" si="16"/>
        <v>0.874689659154623</v>
      </c>
      <c r="FD5" s="1">
        <f t="shared" si="16"/>
        <v>0.869823710416394</v>
      </c>
      <c r="FE5" s="1">
        <f t="shared" si="16"/>
        <v>0.864984831230062</v>
      </c>
      <c r="FF5" s="1">
        <f t="shared" si="16"/>
        <v>0.860172871006159</v>
      </c>
      <c r="FG5" s="1">
        <f t="shared" si="16"/>
        <v>0.855387679992952</v>
      </c>
      <c r="FH5" s="1">
        <f t="shared" si="16"/>
        <v>0.850629109271787</v>
      </c>
      <c r="FI5" s="1">
        <f t="shared" si="16"/>
        <v>0.845897010752452</v>
      </c>
      <c r="FJ5" s="1">
        <f t="shared" si="16"/>
        <v>0.841191237168572</v>
      </c>
      <c r="FK5" s="1">
        <f t="shared" si="16"/>
        <v>0.83651164207302</v>
      </c>
      <c r="FL5" s="1">
        <f t="shared" si="16"/>
        <v>0.831858079833364</v>
      </c>
      <c r="FM5" s="1">
        <f t="shared" si="17"/>
        <v>0.827230405627333</v>
      </c>
      <c r="FN5" s="1">
        <f t="shared" si="17"/>
        <v>0.822628475438313</v>
      </c>
      <c r="FO5" s="1">
        <f t="shared" si="17"/>
        <v>0.81805214605086</v>
      </c>
      <c r="FP5" s="1">
        <f t="shared" si="17"/>
        <v>0.813501275046246</v>
      </c>
      <c r="FQ5" s="1">
        <f t="shared" si="17"/>
        <v>0.808975720798028</v>
      </c>
      <c r="FR5" s="1">
        <f t="shared" si="17"/>
        <v>0.804475342467638</v>
      </c>
      <c r="FS5" s="1">
        <f t="shared" si="17"/>
        <v>0.800000000000001</v>
      </c>
      <c r="FT5">
        <v>0.8</v>
      </c>
      <c r="FU5">
        <f t="shared" ref="FU5:FU17" si="36">FT5^(1/40)*100-100</f>
        <v>-0.556305735102953</v>
      </c>
      <c r="FV5" s="1">
        <v>1</v>
      </c>
      <c r="FW5" s="1">
        <f t="shared" ref="FW5:GL17" si="37">FV5*(1+$FU5/100)</f>
        <v>0.99443694264897</v>
      </c>
      <c r="FX5" s="1">
        <f t="shared" si="37"/>
        <v>0.988904832905032</v>
      </c>
      <c r="FY5" s="1">
        <f t="shared" si="37"/>
        <v>0.983403498604871</v>
      </c>
      <c r="FZ5" s="1">
        <f t="shared" si="37"/>
        <v>0.977932768542929</v>
      </c>
      <c r="GA5" s="1">
        <f t="shared" si="37"/>
        <v>0.972492472466073</v>
      </c>
      <c r="GB5" s="1">
        <f t="shared" si="37"/>
        <v>0.9670824410683</v>
      </c>
      <c r="GC5" s="1">
        <f t="shared" si="37"/>
        <v>0.961702505985463</v>
      </c>
      <c r="GD5" s="1">
        <f t="shared" si="37"/>
        <v>0.956352499790037</v>
      </c>
      <c r="GE5" s="1">
        <f t="shared" si="37"/>
        <v>0.951032255985905</v>
      </c>
      <c r="GF5" s="1">
        <f t="shared" si="37"/>
        <v>0.945741609003176</v>
      </c>
      <c r="GG5" s="1">
        <f t="shared" si="37"/>
        <v>0.940480394193037</v>
      </c>
      <c r="GH5" s="1">
        <f t="shared" si="37"/>
        <v>0.935248447822622</v>
      </c>
      <c r="GI5" s="1">
        <f t="shared" si="37"/>
        <v>0.930045607069923</v>
      </c>
      <c r="GJ5" s="1">
        <f t="shared" si="37"/>
        <v>0.92487171001872</v>
      </c>
      <c r="GK5" s="1">
        <f t="shared" si="37"/>
        <v>0.919726595653541</v>
      </c>
      <c r="GL5" s="1">
        <f t="shared" si="37"/>
        <v>0.914610103854653</v>
      </c>
      <c r="GM5" s="1">
        <f t="shared" ref="GM5:GM14" si="38">GL5*(1+$FU5/100)</f>
        <v>0.909522075393079</v>
      </c>
      <c r="GN5" s="1">
        <f t="shared" si="19"/>
        <v>0.90446235192564</v>
      </c>
      <c r="GO5" s="1">
        <f t="shared" si="19"/>
        <v>0.89943077599003</v>
      </c>
      <c r="GP5" s="1">
        <f t="shared" si="19"/>
        <v>0.894427190999917</v>
      </c>
      <c r="GQ5" s="1">
        <f t="shared" si="19"/>
        <v>0.889451441240064</v>
      </c>
      <c r="GR5" s="1">
        <f t="shared" si="19"/>
        <v>0.88450337186149</v>
      </c>
      <c r="GS5" s="1">
        <f t="shared" si="19"/>
        <v>0.879582828876645</v>
      </c>
      <c r="GT5" s="1">
        <f t="shared" si="19"/>
        <v>0.874689659154623</v>
      </c>
      <c r="GU5" s="1">
        <f t="shared" si="19"/>
        <v>0.869823710416394</v>
      </c>
      <c r="GV5" s="1">
        <f t="shared" si="19"/>
        <v>0.864984831230062</v>
      </c>
      <c r="GW5" s="1">
        <f t="shared" si="19"/>
        <v>0.860172871006159</v>
      </c>
      <c r="GX5" s="1">
        <f t="shared" si="19"/>
        <v>0.855387679992952</v>
      </c>
      <c r="GY5" s="1">
        <f t="shared" si="19"/>
        <v>0.850629109271787</v>
      </c>
      <c r="GZ5" s="1">
        <f t="shared" si="19"/>
        <v>0.845897010752452</v>
      </c>
      <c r="HA5" s="1">
        <f t="shared" si="19"/>
        <v>0.841191237168572</v>
      </c>
      <c r="HB5" s="1">
        <f t="shared" si="19"/>
        <v>0.83651164207302</v>
      </c>
      <c r="HC5" s="1">
        <f t="shared" si="19"/>
        <v>0.831858079833364</v>
      </c>
      <c r="HD5" s="1">
        <f t="shared" si="20"/>
        <v>0.827230405627333</v>
      </c>
      <c r="HE5" s="1">
        <f t="shared" si="20"/>
        <v>0.822628475438313</v>
      </c>
      <c r="HF5" s="1">
        <f t="shared" si="20"/>
        <v>0.81805214605086</v>
      </c>
      <c r="HG5" s="1">
        <f t="shared" si="20"/>
        <v>0.813501275046246</v>
      </c>
      <c r="HH5" s="1">
        <f t="shared" si="20"/>
        <v>0.808975720798028</v>
      </c>
      <c r="HI5" s="1">
        <f t="shared" si="20"/>
        <v>0.804475342467638</v>
      </c>
      <c r="HJ5" s="1">
        <f t="shared" si="20"/>
        <v>0.800000000000001</v>
      </c>
      <c r="HK5">
        <f t="shared" ref="HK5:HK17" si="39">AU5</f>
        <v>0.6</v>
      </c>
      <c r="HL5">
        <f t="shared" ref="HL5:HL17" si="40">HK5^(1/40)*100-100</f>
        <v>-1.26894419838507</v>
      </c>
      <c r="HM5" s="1">
        <v>1</v>
      </c>
      <c r="HN5" s="1">
        <f t="shared" ref="HN5:IC17" si="41">HM5*(1+$HL5/100)</f>
        <v>0.987310558016149</v>
      </c>
      <c r="HO5" s="1">
        <f t="shared" si="41"/>
        <v>0.97478213797016</v>
      </c>
      <c r="HP5" s="1">
        <f t="shared" si="41"/>
        <v>0.962412696583494</v>
      </c>
      <c r="HQ5" s="1">
        <f t="shared" si="41"/>
        <v>0.950200216505676</v>
      </c>
      <c r="HR5" s="1">
        <f t="shared" si="41"/>
        <v>0.938142705985285</v>
      </c>
      <c r="HS5" s="1">
        <f t="shared" si="41"/>
        <v>0.926238198545112</v>
      </c>
      <c r="HT5" s="1">
        <f t="shared" si="41"/>
        <v>0.914484752661448</v>
      </c>
      <c r="HU5" s="1">
        <f t="shared" si="41"/>
        <v>0.902880451447434</v>
      </c>
      <c r="HV5" s="1">
        <f t="shared" si="41"/>
        <v>0.891423402340439</v>
      </c>
      <c r="HW5" s="1">
        <f t="shared" si="41"/>
        <v>0.880111736793393</v>
      </c>
      <c r="HX5" s="1">
        <f t="shared" si="41"/>
        <v>0.868943609970047</v>
      </c>
      <c r="HY5" s="1">
        <f t="shared" si="41"/>
        <v>0.857917200444095</v>
      </c>
      <c r="HZ5" s="1">
        <f t="shared" si="41"/>
        <v>0.847030709902112</v>
      </c>
      <c r="IA5" s="1">
        <f t="shared" si="41"/>
        <v>0.836282362850269</v>
      </c>
      <c r="IB5" s="1">
        <f t="shared" si="41"/>
        <v>0.825670406324763</v>
      </c>
      <c r="IC5" s="1">
        <f t="shared" si="41"/>
        <v>0.815193109605923</v>
      </c>
      <c r="ID5" s="1">
        <f t="shared" ref="ID5:ID14" si="42">IC5*(1+$HL5/100)</f>
        <v>0.804848763935943</v>
      </c>
      <c r="IE5" s="1">
        <f t="shared" si="22"/>
        <v>0.794635682240204</v>
      </c>
      <c r="IF5" s="1">
        <f t="shared" si="22"/>
        <v>0.784552198852119</v>
      </c>
      <c r="IG5" s="1">
        <f t="shared" si="22"/>
        <v>0.774596669241483</v>
      </c>
      <c r="IH5" s="1">
        <f t="shared" si="22"/>
        <v>0.764767469746259</v>
      </c>
      <c r="II5" s="1">
        <f t="shared" si="22"/>
        <v>0.755062997307778</v>
      </c>
      <c r="IJ5" s="1">
        <f t="shared" si="22"/>
        <v>0.745481669209288</v>
      </c>
      <c r="IK5" s="1">
        <f t="shared" si="22"/>
        <v>0.736021922817833</v>
      </c>
      <c r="IL5" s="1">
        <f t="shared" si="22"/>
        <v>0.726682215329394</v>
      </c>
      <c r="IM5" s="1">
        <f t="shared" si="22"/>
        <v>0.717461023517275</v>
      </c>
      <c r="IN5" s="1">
        <f t="shared" si="22"/>
        <v>0.708356843483679</v>
      </c>
      <c r="IO5" s="1">
        <f t="shared" si="22"/>
        <v>0.699368190414429</v>
      </c>
      <c r="IP5" s="1">
        <f t="shared" si="22"/>
        <v>0.690493598336814</v>
      </c>
      <c r="IQ5" s="1">
        <f t="shared" si="22"/>
        <v>0.681731619880499</v>
      </c>
      <c r="IR5" s="1">
        <f t="shared" si="22"/>
        <v>0.673080826041469</v>
      </c>
      <c r="IS5" s="1">
        <f t="shared" si="22"/>
        <v>0.664539805948973</v>
      </c>
      <c r="IT5" s="1">
        <f t="shared" si="22"/>
        <v>0.656107166635425</v>
      </c>
      <c r="IU5" s="1">
        <f t="shared" si="23"/>
        <v>0.647781532809216</v>
      </c>
      <c r="IV5" s="1">
        <f t="shared" si="23"/>
        <v>0.639561546630423</v>
      </c>
      <c r="IW5" s="1">
        <f t="shared" si="23"/>
        <v>0.631445867489355</v>
      </c>
      <c r="IX5" s="1">
        <f t="shared" si="23"/>
        <v>0.623433171787906</v>
      </c>
      <c r="IY5" s="1">
        <f t="shared" si="23"/>
        <v>0.615522152723696</v>
      </c>
      <c r="IZ5" s="1">
        <f t="shared" si="23"/>
        <v>0.607711520076933</v>
      </c>
      <c r="JA5" s="1">
        <f t="shared" si="23"/>
        <v>0.599999999999999</v>
      </c>
    </row>
    <row r="6" spans="1:261">
      <c r="A6">
        <v>0.8</v>
      </c>
      <c r="B6">
        <f t="shared" si="24"/>
        <v>-0.556305735102953</v>
      </c>
      <c r="D6" s="1" t="s">
        <v>59</v>
      </c>
      <c r="E6" t="s">
        <v>60</v>
      </c>
      <c r="F6" s="29">
        <v>1</v>
      </c>
      <c r="G6">
        <f t="shared" si="25"/>
        <v>0.99443694264897</v>
      </c>
      <c r="H6">
        <f t="shared" si="26"/>
        <v>0.988904832905032</v>
      </c>
      <c r="I6">
        <f t="shared" si="26"/>
        <v>0.983403498604871</v>
      </c>
      <c r="J6">
        <f t="shared" si="26"/>
        <v>0.977932768542929</v>
      </c>
      <c r="K6">
        <f t="shared" si="26"/>
        <v>0.972492472466073</v>
      </c>
      <c r="L6">
        <f t="shared" si="26"/>
        <v>0.9670824410683</v>
      </c>
      <c r="M6">
        <f t="shared" si="26"/>
        <v>0.961702505985463</v>
      </c>
      <c r="N6">
        <f t="shared" si="26"/>
        <v>0.956352499790037</v>
      </c>
      <c r="O6">
        <f t="shared" si="26"/>
        <v>0.951032255985905</v>
      </c>
      <c r="P6">
        <f t="shared" si="26"/>
        <v>0.945741609003176</v>
      </c>
      <c r="Q6">
        <f t="shared" si="26"/>
        <v>0.940480394193037</v>
      </c>
      <c r="R6">
        <f t="shared" si="26"/>
        <v>0.935248447822622</v>
      </c>
      <c r="S6">
        <f t="shared" si="26"/>
        <v>0.930045607069923</v>
      </c>
      <c r="T6">
        <f t="shared" si="26"/>
        <v>0.92487171001872</v>
      </c>
      <c r="U6">
        <f t="shared" si="26"/>
        <v>0.919726595653541</v>
      </c>
      <c r="V6">
        <f t="shared" si="26"/>
        <v>0.914610103854653</v>
      </c>
      <c r="W6">
        <f t="shared" si="26"/>
        <v>0.909522075393079</v>
      </c>
      <c r="X6">
        <f t="shared" si="6"/>
        <v>0.90446235192564</v>
      </c>
      <c r="Y6">
        <f t="shared" si="7"/>
        <v>0.89943077599003</v>
      </c>
      <c r="Z6">
        <f t="shared" si="7"/>
        <v>0.894427190999917</v>
      </c>
      <c r="AA6">
        <f t="shared" si="7"/>
        <v>0.889451441240064</v>
      </c>
      <c r="AB6">
        <f t="shared" si="7"/>
        <v>0.88450337186149</v>
      </c>
      <c r="AC6">
        <f t="shared" si="7"/>
        <v>0.879582828876645</v>
      </c>
      <c r="AD6">
        <f t="shared" si="7"/>
        <v>0.874689659154623</v>
      </c>
      <c r="AE6">
        <f t="shared" si="7"/>
        <v>0.869823710416394</v>
      </c>
      <c r="AF6">
        <f t="shared" si="7"/>
        <v>0.864984831230062</v>
      </c>
      <c r="AG6">
        <f t="shared" si="7"/>
        <v>0.860172871006159</v>
      </c>
      <c r="AH6">
        <f t="shared" si="7"/>
        <v>0.855387679992952</v>
      </c>
      <c r="AI6">
        <f t="shared" si="7"/>
        <v>0.850629109271787</v>
      </c>
      <c r="AJ6">
        <f t="shared" si="7"/>
        <v>0.845897010752452</v>
      </c>
      <c r="AK6">
        <f t="shared" si="7"/>
        <v>0.841191237168572</v>
      </c>
      <c r="AL6">
        <f t="shared" si="7"/>
        <v>0.83651164207302</v>
      </c>
      <c r="AM6">
        <f t="shared" si="7"/>
        <v>0.831858079833364</v>
      </c>
      <c r="AN6">
        <f t="shared" si="7"/>
        <v>0.827230405627333</v>
      </c>
      <c r="AO6">
        <f t="shared" si="8"/>
        <v>0.822628475438313</v>
      </c>
      <c r="AP6">
        <f t="shared" si="8"/>
        <v>0.81805214605086</v>
      </c>
      <c r="AQ6">
        <f t="shared" si="8"/>
        <v>0.813501275046246</v>
      </c>
      <c r="AR6">
        <f t="shared" si="8"/>
        <v>0.808975720798028</v>
      </c>
      <c r="AS6">
        <f t="shared" si="8"/>
        <v>0.804475342467638</v>
      </c>
      <c r="AT6">
        <f t="shared" si="8"/>
        <v>0.800000000000001</v>
      </c>
      <c r="AU6" s="36">
        <v>0.6</v>
      </c>
      <c r="AV6">
        <f t="shared" si="27"/>
        <v>-1.26894419838507</v>
      </c>
      <c r="AW6" s="1">
        <v>1</v>
      </c>
      <c r="AX6" s="1">
        <f t="shared" si="28"/>
        <v>0.987310558016149</v>
      </c>
      <c r="AY6" s="1">
        <f t="shared" si="28"/>
        <v>0.97478213797016</v>
      </c>
      <c r="AZ6" s="1">
        <f t="shared" si="28"/>
        <v>0.962412696583494</v>
      </c>
      <c r="BA6" s="1">
        <f t="shared" si="28"/>
        <v>0.950200216505676</v>
      </c>
      <c r="BB6" s="1">
        <f t="shared" si="28"/>
        <v>0.938142705985285</v>
      </c>
      <c r="BC6" s="1">
        <f t="shared" si="28"/>
        <v>0.926238198545112</v>
      </c>
      <c r="BD6" s="1">
        <f t="shared" si="28"/>
        <v>0.914484752661448</v>
      </c>
      <c r="BE6" s="1">
        <f t="shared" si="28"/>
        <v>0.902880451447434</v>
      </c>
      <c r="BF6" s="1">
        <f t="shared" si="28"/>
        <v>0.891423402340439</v>
      </c>
      <c r="BG6" s="1">
        <f t="shared" si="28"/>
        <v>0.880111736793393</v>
      </c>
      <c r="BH6" s="1">
        <f t="shared" si="28"/>
        <v>0.868943609970047</v>
      </c>
      <c r="BI6" s="1">
        <f t="shared" si="28"/>
        <v>0.857917200444095</v>
      </c>
      <c r="BJ6" s="1">
        <f t="shared" si="28"/>
        <v>0.847030709902112</v>
      </c>
      <c r="BK6" s="1">
        <f t="shared" si="28"/>
        <v>0.836282362850269</v>
      </c>
      <c r="BL6" s="1">
        <f t="shared" si="28"/>
        <v>0.825670406324763</v>
      </c>
      <c r="BM6" s="1">
        <f t="shared" si="28"/>
        <v>0.815193109605923</v>
      </c>
      <c r="BN6" s="1">
        <f t="shared" si="29"/>
        <v>0.804848763935943</v>
      </c>
      <c r="BO6" s="1">
        <f t="shared" si="10"/>
        <v>0.794635682240204</v>
      </c>
      <c r="BP6" s="1">
        <f t="shared" si="10"/>
        <v>0.784552198852119</v>
      </c>
      <c r="BQ6" s="1">
        <f t="shared" si="10"/>
        <v>0.774596669241483</v>
      </c>
      <c r="BR6" s="1">
        <f t="shared" si="10"/>
        <v>0.764767469746259</v>
      </c>
      <c r="BS6" s="1">
        <f t="shared" si="10"/>
        <v>0.755062997307778</v>
      </c>
      <c r="BT6" s="1">
        <f t="shared" si="10"/>
        <v>0.745481669209288</v>
      </c>
      <c r="BU6" s="1">
        <f t="shared" si="10"/>
        <v>0.736021922817833</v>
      </c>
      <c r="BV6" s="1">
        <f t="shared" si="10"/>
        <v>0.726682215329394</v>
      </c>
      <c r="BW6" s="1">
        <f t="shared" si="10"/>
        <v>0.717461023517275</v>
      </c>
      <c r="BX6" s="1">
        <f t="shared" si="10"/>
        <v>0.708356843483679</v>
      </c>
      <c r="BY6" s="1">
        <f t="shared" si="10"/>
        <v>0.699368190414429</v>
      </c>
      <c r="BZ6" s="1">
        <f t="shared" si="10"/>
        <v>0.690493598336814</v>
      </c>
      <c r="CA6" s="1">
        <f t="shared" si="10"/>
        <v>0.681731619880499</v>
      </c>
      <c r="CB6" s="1">
        <f t="shared" si="10"/>
        <v>0.673080826041469</v>
      </c>
      <c r="CC6" s="1">
        <f t="shared" si="10"/>
        <v>0.664539805948973</v>
      </c>
      <c r="CD6" s="1">
        <f t="shared" si="10"/>
        <v>0.656107166635425</v>
      </c>
      <c r="CE6" s="1">
        <f t="shared" si="11"/>
        <v>0.647781532809216</v>
      </c>
      <c r="CF6" s="1">
        <f t="shared" si="11"/>
        <v>0.639561546630423</v>
      </c>
      <c r="CG6" s="1">
        <f t="shared" si="11"/>
        <v>0.631445867489355</v>
      </c>
      <c r="CH6" s="1">
        <f t="shared" si="11"/>
        <v>0.623433171787906</v>
      </c>
      <c r="CI6" s="1">
        <f t="shared" si="11"/>
        <v>0.615522152723696</v>
      </c>
      <c r="CJ6" s="1">
        <f t="shared" si="11"/>
        <v>0.607711520076933</v>
      </c>
      <c r="CK6" s="1">
        <f t="shared" si="11"/>
        <v>0.599999999999999</v>
      </c>
      <c r="CL6">
        <v>0.8</v>
      </c>
      <c r="CM6">
        <f t="shared" si="30"/>
        <v>-0.556305735102953</v>
      </c>
      <c r="CN6" s="1">
        <v>1</v>
      </c>
      <c r="CO6" s="1">
        <f t="shared" si="31"/>
        <v>0.99443694264897</v>
      </c>
      <c r="CP6" s="1">
        <f t="shared" si="31"/>
        <v>0.988904832905032</v>
      </c>
      <c r="CQ6" s="1">
        <f t="shared" si="31"/>
        <v>0.983403498604871</v>
      </c>
      <c r="CR6" s="1">
        <f t="shared" si="31"/>
        <v>0.977932768542929</v>
      </c>
      <c r="CS6" s="1">
        <f t="shared" si="31"/>
        <v>0.972492472466073</v>
      </c>
      <c r="CT6" s="1">
        <f t="shared" si="31"/>
        <v>0.9670824410683</v>
      </c>
      <c r="CU6" s="1">
        <f t="shared" si="31"/>
        <v>0.961702505985463</v>
      </c>
      <c r="CV6" s="1">
        <f t="shared" si="31"/>
        <v>0.956352499790037</v>
      </c>
      <c r="CW6" s="1">
        <f t="shared" si="31"/>
        <v>0.951032255985905</v>
      </c>
      <c r="CX6" s="1">
        <f t="shared" si="31"/>
        <v>0.945741609003176</v>
      </c>
      <c r="CY6" s="1">
        <f t="shared" si="31"/>
        <v>0.940480394193037</v>
      </c>
      <c r="CZ6" s="1">
        <f t="shared" si="31"/>
        <v>0.935248447822622</v>
      </c>
      <c r="DA6" s="1">
        <f t="shared" si="31"/>
        <v>0.930045607069923</v>
      </c>
      <c r="DB6" s="1">
        <f t="shared" si="31"/>
        <v>0.92487171001872</v>
      </c>
      <c r="DC6" s="1">
        <f t="shared" si="31"/>
        <v>0.919726595653541</v>
      </c>
      <c r="DD6" s="1">
        <f t="shared" si="31"/>
        <v>0.914610103854653</v>
      </c>
      <c r="DE6" s="1">
        <f t="shared" si="32"/>
        <v>0.909522075393079</v>
      </c>
      <c r="DF6" s="1">
        <f t="shared" si="13"/>
        <v>0.90446235192564</v>
      </c>
      <c r="DG6" s="1">
        <f t="shared" si="13"/>
        <v>0.89943077599003</v>
      </c>
      <c r="DH6" s="1">
        <f t="shared" si="13"/>
        <v>0.894427190999917</v>
      </c>
      <c r="DI6" s="1">
        <f t="shared" si="13"/>
        <v>0.889451441240064</v>
      </c>
      <c r="DJ6" s="1">
        <f t="shared" si="13"/>
        <v>0.88450337186149</v>
      </c>
      <c r="DK6" s="1">
        <f t="shared" si="13"/>
        <v>0.879582828876645</v>
      </c>
      <c r="DL6" s="1">
        <f t="shared" si="13"/>
        <v>0.874689659154623</v>
      </c>
      <c r="DM6" s="1">
        <f t="shared" si="13"/>
        <v>0.869823710416394</v>
      </c>
      <c r="DN6" s="1">
        <f t="shared" si="13"/>
        <v>0.864984831230062</v>
      </c>
      <c r="DO6" s="1">
        <f t="shared" si="13"/>
        <v>0.860172871006159</v>
      </c>
      <c r="DP6" s="1">
        <f t="shared" si="13"/>
        <v>0.855387679992952</v>
      </c>
      <c r="DQ6" s="1">
        <f t="shared" si="13"/>
        <v>0.850629109271787</v>
      </c>
      <c r="DR6" s="1">
        <f t="shared" si="13"/>
        <v>0.845897010752452</v>
      </c>
      <c r="DS6" s="1">
        <f t="shared" si="13"/>
        <v>0.841191237168572</v>
      </c>
      <c r="DT6" s="1">
        <f t="shared" si="13"/>
        <v>0.83651164207302</v>
      </c>
      <c r="DU6" s="1">
        <f t="shared" si="13"/>
        <v>0.831858079833364</v>
      </c>
      <c r="DV6" s="1">
        <f t="shared" si="14"/>
        <v>0.827230405627333</v>
      </c>
      <c r="DW6" s="1">
        <f t="shared" si="14"/>
        <v>0.822628475438313</v>
      </c>
      <c r="DX6" s="1">
        <f t="shared" si="14"/>
        <v>0.81805214605086</v>
      </c>
      <c r="DY6" s="1">
        <f t="shared" si="14"/>
        <v>0.813501275046246</v>
      </c>
      <c r="DZ6" s="1">
        <f t="shared" si="14"/>
        <v>0.808975720798028</v>
      </c>
      <c r="EA6" s="1">
        <f t="shared" si="14"/>
        <v>0.804475342467638</v>
      </c>
      <c r="EB6" s="1">
        <f t="shared" si="14"/>
        <v>0.800000000000001</v>
      </c>
      <c r="EC6">
        <v>0.8</v>
      </c>
      <c r="ED6">
        <f t="shared" si="33"/>
        <v>-0.556305735102953</v>
      </c>
      <c r="EE6" s="1">
        <v>1</v>
      </c>
      <c r="EF6" s="1">
        <f t="shared" si="34"/>
        <v>0.99443694264897</v>
      </c>
      <c r="EG6" s="1">
        <f t="shared" si="34"/>
        <v>0.988904832905032</v>
      </c>
      <c r="EH6" s="1">
        <f t="shared" si="34"/>
        <v>0.983403498604871</v>
      </c>
      <c r="EI6" s="1">
        <f t="shared" si="34"/>
        <v>0.977932768542929</v>
      </c>
      <c r="EJ6" s="1">
        <f t="shared" si="34"/>
        <v>0.972492472466073</v>
      </c>
      <c r="EK6" s="1">
        <f t="shared" si="34"/>
        <v>0.9670824410683</v>
      </c>
      <c r="EL6" s="1">
        <f t="shared" si="34"/>
        <v>0.961702505985463</v>
      </c>
      <c r="EM6" s="1">
        <f t="shared" si="34"/>
        <v>0.956352499790037</v>
      </c>
      <c r="EN6" s="1">
        <f t="shared" si="34"/>
        <v>0.951032255985905</v>
      </c>
      <c r="EO6" s="1">
        <f t="shared" si="34"/>
        <v>0.945741609003176</v>
      </c>
      <c r="EP6" s="1">
        <f t="shared" si="34"/>
        <v>0.940480394193037</v>
      </c>
      <c r="EQ6" s="1">
        <f t="shared" si="34"/>
        <v>0.935248447822622</v>
      </c>
      <c r="ER6" s="1">
        <f t="shared" si="34"/>
        <v>0.930045607069923</v>
      </c>
      <c r="ES6" s="1">
        <f t="shared" si="34"/>
        <v>0.92487171001872</v>
      </c>
      <c r="ET6" s="1">
        <f t="shared" si="34"/>
        <v>0.919726595653541</v>
      </c>
      <c r="EU6" s="1">
        <f t="shared" si="34"/>
        <v>0.914610103854653</v>
      </c>
      <c r="EV6" s="1">
        <f t="shared" si="35"/>
        <v>0.909522075393079</v>
      </c>
      <c r="EW6" s="1">
        <f t="shared" si="16"/>
        <v>0.90446235192564</v>
      </c>
      <c r="EX6" s="1">
        <f t="shared" si="16"/>
        <v>0.89943077599003</v>
      </c>
      <c r="EY6" s="1">
        <f t="shared" si="16"/>
        <v>0.894427190999917</v>
      </c>
      <c r="EZ6" s="1">
        <f t="shared" si="16"/>
        <v>0.889451441240064</v>
      </c>
      <c r="FA6" s="1">
        <f t="shared" si="16"/>
        <v>0.88450337186149</v>
      </c>
      <c r="FB6" s="1">
        <f t="shared" si="16"/>
        <v>0.879582828876645</v>
      </c>
      <c r="FC6" s="1">
        <f t="shared" si="16"/>
        <v>0.874689659154623</v>
      </c>
      <c r="FD6" s="1">
        <f t="shared" si="16"/>
        <v>0.869823710416394</v>
      </c>
      <c r="FE6" s="1">
        <f t="shared" si="16"/>
        <v>0.864984831230062</v>
      </c>
      <c r="FF6" s="1">
        <f t="shared" si="16"/>
        <v>0.860172871006159</v>
      </c>
      <c r="FG6" s="1">
        <f t="shared" si="16"/>
        <v>0.855387679992952</v>
      </c>
      <c r="FH6" s="1">
        <f t="shared" si="16"/>
        <v>0.850629109271787</v>
      </c>
      <c r="FI6" s="1">
        <f t="shared" si="16"/>
        <v>0.845897010752452</v>
      </c>
      <c r="FJ6" s="1">
        <f t="shared" si="16"/>
        <v>0.841191237168572</v>
      </c>
      <c r="FK6" s="1">
        <f t="shared" si="16"/>
        <v>0.83651164207302</v>
      </c>
      <c r="FL6" s="1">
        <f t="shared" si="16"/>
        <v>0.831858079833364</v>
      </c>
      <c r="FM6" s="1">
        <f t="shared" si="17"/>
        <v>0.827230405627333</v>
      </c>
      <c r="FN6" s="1">
        <f t="shared" si="17"/>
        <v>0.822628475438313</v>
      </c>
      <c r="FO6" s="1">
        <f t="shared" si="17"/>
        <v>0.81805214605086</v>
      </c>
      <c r="FP6" s="1">
        <f t="shared" si="17"/>
        <v>0.813501275046246</v>
      </c>
      <c r="FQ6" s="1">
        <f t="shared" si="17"/>
        <v>0.808975720798028</v>
      </c>
      <c r="FR6" s="1">
        <f t="shared" si="17"/>
        <v>0.804475342467638</v>
      </c>
      <c r="FS6" s="1">
        <f t="shared" si="17"/>
        <v>0.800000000000001</v>
      </c>
      <c r="FT6">
        <v>0.8</v>
      </c>
      <c r="FU6">
        <f t="shared" si="36"/>
        <v>-0.556305735102953</v>
      </c>
      <c r="FV6" s="1">
        <v>1</v>
      </c>
      <c r="FW6" s="1">
        <f t="shared" si="37"/>
        <v>0.99443694264897</v>
      </c>
      <c r="FX6" s="1">
        <f t="shared" si="37"/>
        <v>0.988904832905032</v>
      </c>
      <c r="FY6" s="1">
        <f t="shared" si="37"/>
        <v>0.983403498604871</v>
      </c>
      <c r="FZ6" s="1">
        <f t="shared" si="37"/>
        <v>0.977932768542929</v>
      </c>
      <c r="GA6" s="1">
        <f t="shared" si="37"/>
        <v>0.972492472466073</v>
      </c>
      <c r="GB6" s="1">
        <f t="shared" si="37"/>
        <v>0.9670824410683</v>
      </c>
      <c r="GC6" s="1">
        <f t="shared" si="37"/>
        <v>0.961702505985463</v>
      </c>
      <c r="GD6" s="1">
        <f t="shared" si="37"/>
        <v>0.956352499790037</v>
      </c>
      <c r="GE6" s="1">
        <f t="shared" si="37"/>
        <v>0.951032255985905</v>
      </c>
      <c r="GF6" s="1">
        <f t="shared" si="37"/>
        <v>0.945741609003176</v>
      </c>
      <c r="GG6" s="1">
        <f t="shared" si="37"/>
        <v>0.940480394193037</v>
      </c>
      <c r="GH6" s="1">
        <f t="shared" si="37"/>
        <v>0.935248447822622</v>
      </c>
      <c r="GI6" s="1">
        <f t="shared" si="37"/>
        <v>0.930045607069923</v>
      </c>
      <c r="GJ6" s="1">
        <f t="shared" si="37"/>
        <v>0.92487171001872</v>
      </c>
      <c r="GK6" s="1">
        <f t="shared" si="37"/>
        <v>0.919726595653541</v>
      </c>
      <c r="GL6" s="1">
        <f t="shared" si="37"/>
        <v>0.914610103854653</v>
      </c>
      <c r="GM6" s="1">
        <f t="shared" si="38"/>
        <v>0.909522075393079</v>
      </c>
      <c r="GN6" s="1">
        <f t="shared" si="19"/>
        <v>0.90446235192564</v>
      </c>
      <c r="GO6" s="1">
        <f t="shared" si="19"/>
        <v>0.89943077599003</v>
      </c>
      <c r="GP6" s="1">
        <f t="shared" si="19"/>
        <v>0.894427190999917</v>
      </c>
      <c r="GQ6" s="1">
        <f t="shared" si="19"/>
        <v>0.889451441240064</v>
      </c>
      <c r="GR6" s="1">
        <f t="shared" si="19"/>
        <v>0.88450337186149</v>
      </c>
      <c r="GS6" s="1">
        <f t="shared" si="19"/>
        <v>0.879582828876645</v>
      </c>
      <c r="GT6" s="1">
        <f t="shared" si="19"/>
        <v>0.874689659154623</v>
      </c>
      <c r="GU6" s="1">
        <f t="shared" si="19"/>
        <v>0.869823710416394</v>
      </c>
      <c r="GV6" s="1">
        <f t="shared" si="19"/>
        <v>0.864984831230062</v>
      </c>
      <c r="GW6" s="1">
        <f t="shared" si="19"/>
        <v>0.860172871006159</v>
      </c>
      <c r="GX6" s="1">
        <f t="shared" si="19"/>
        <v>0.855387679992952</v>
      </c>
      <c r="GY6" s="1">
        <f t="shared" si="19"/>
        <v>0.850629109271787</v>
      </c>
      <c r="GZ6" s="1">
        <f t="shared" si="19"/>
        <v>0.845897010752452</v>
      </c>
      <c r="HA6" s="1">
        <f t="shared" si="19"/>
        <v>0.841191237168572</v>
      </c>
      <c r="HB6" s="1">
        <f t="shared" si="19"/>
        <v>0.83651164207302</v>
      </c>
      <c r="HC6" s="1">
        <f t="shared" si="19"/>
        <v>0.831858079833364</v>
      </c>
      <c r="HD6" s="1">
        <f t="shared" si="20"/>
        <v>0.827230405627333</v>
      </c>
      <c r="HE6" s="1">
        <f t="shared" si="20"/>
        <v>0.822628475438313</v>
      </c>
      <c r="HF6" s="1">
        <f t="shared" si="20"/>
        <v>0.81805214605086</v>
      </c>
      <c r="HG6" s="1">
        <f t="shared" si="20"/>
        <v>0.813501275046246</v>
      </c>
      <c r="HH6" s="1">
        <f t="shared" si="20"/>
        <v>0.808975720798028</v>
      </c>
      <c r="HI6" s="1">
        <f t="shared" si="20"/>
        <v>0.804475342467638</v>
      </c>
      <c r="HJ6" s="1">
        <f t="shared" si="20"/>
        <v>0.800000000000001</v>
      </c>
      <c r="HK6">
        <f t="shared" si="39"/>
        <v>0.6</v>
      </c>
      <c r="HL6">
        <f t="shared" si="40"/>
        <v>-1.26894419838507</v>
      </c>
      <c r="HM6" s="1">
        <v>1</v>
      </c>
      <c r="HN6" s="1">
        <f t="shared" si="41"/>
        <v>0.987310558016149</v>
      </c>
      <c r="HO6" s="1">
        <f t="shared" si="41"/>
        <v>0.97478213797016</v>
      </c>
      <c r="HP6" s="1">
        <f t="shared" si="41"/>
        <v>0.962412696583494</v>
      </c>
      <c r="HQ6" s="1">
        <f t="shared" si="41"/>
        <v>0.950200216505676</v>
      </c>
      <c r="HR6" s="1">
        <f t="shared" si="41"/>
        <v>0.938142705985285</v>
      </c>
      <c r="HS6" s="1">
        <f t="shared" si="41"/>
        <v>0.926238198545112</v>
      </c>
      <c r="HT6" s="1">
        <f t="shared" si="41"/>
        <v>0.914484752661448</v>
      </c>
      <c r="HU6" s="1">
        <f t="shared" si="41"/>
        <v>0.902880451447434</v>
      </c>
      <c r="HV6" s="1">
        <f t="shared" si="41"/>
        <v>0.891423402340439</v>
      </c>
      <c r="HW6" s="1">
        <f t="shared" si="41"/>
        <v>0.880111736793393</v>
      </c>
      <c r="HX6" s="1">
        <f t="shared" si="41"/>
        <v>0.868943609970047</v>
      </c>
      <c r="HY6" s="1">
        <f t="shared" si="41"/>
        <v>0.857917200444095</v>
      </c>
      <c r="HZ6" s="1">
        <f t="shared" si="41"/>
        <v>0.847030709902112</v>
      </c>
      <c r="IA6" s="1">
        <f t="shared" si="41"/>
        <v>0.836282362850269</v>
      </c>
      <c r="IB6" s="1">
        <f t="shared" si="41"/>
        <v>0.825670406324763</v>
      </c>
      <c r="IC6" s="1">
        <f t="shared" si="41"/>
        <v>0.815193109605923</v>
      </c>
      <c r="ID6" s="1">
        <f t="shared" si="42"/>
        <v>0.804848763935943</v>
      </c>
      <c r="IE6" s="1">
        <f t="shared" si="22"/>
        <v>0.794635682240204</v>
      </c>
      <c r="IF6" s="1">
        <f t="shared" si="22"/>
        <v>0.784552198852119</v>
      </c>
      <c r="IG6" s="1">
        <f t="shared" si="22"/>
        <v>0.774596669241483</v>
      </c>
      <c r="IH6" s="1">
        <f t="shared" si="22"/>
        <v>0.764767469746259</v>
      </c>
      <c r="II6" s="1">
        <f t="shared" si="22"/>
        <v>0.755062997307778</v>
      </c>
      <c r="IJ6" s="1">
        <f t="shared" si="22"/>
        <v>0.745481669209288</v>
      </c>
      <c r="IK6" s="1">
        <f t="shared" si="22"/>
        <v>0.736021922817833</v>
      </c>
      <c r="IL6" s="1">
        <f t="shared" si="22"/>
        <v>0.726682215329394</v>
      </c>
      <c r="IM6" s="1">
        <f t="shared" si="22"/>
        <v>0.717461023517275</v>
      </c>
      <c r="IN6" s="1">
        <f t="shared" si="22"/>
        <v>0.708356843483679</v>
      </c>
      <c r="IO6" s="1">
        <f t="shared" si="22"/>
        <v>0.699368190414429</v>
      </c>
      <c r="IP6" s="1">
        <f t="shared" si="22"/>
        <v>0.690493598336814</v>
      </c>
      <c r="IQ6" s="1">
        <f t="shared" si="22"/>
        <v>0.681731619880499</v>
      </c>
      <c r="IR6" s="1">
        <f t="shared" si="22"/>
        <v>0.673080826041469</v>
      </c>
      <c r="IS6" s="1">
        <f t="shared" si="22"/>
        <v>0.664539805948973</v>
      </c>
      <c r="IT6" s="1">
        <f t="shared" si="22"/>
        <v>0.656107166635425</v>
      </c>
      <c r="IU6" s="1">
        <f t="shared" si="23"/>
        <v>0.647781532809216</v>
      </c>
      <c r="IV6" s="1">
        <f t="shared" si="23"/>
        <v>0.639561546630423</v>
      </c>
      <c r="IW6" s="1">
        <f t="shared" si="23"/>
        <v>0.631445867489355</v>
      </c>
      <c r="IX6" s="1">
        <f t="shared" si="23"/>
        <v>0.623433171787906</v>
      </c>
      <c r="IY6" s="1">
        <f t="shared" si="23"/>
        <v>0.615522152723696</v>
      </c>
      <c r="IZ6" s="1">
        <f t="shared" si="23"/>
        <v>0.607711520076933</v>
      </c>
      <c r="JA6" s="1">
        <f t="shared" si="23"/>
        <v>0.599999999999999</v>
      </c>
    </row>
    <row r="7" spans="1:261">
      <c r="A7">
        <v>0.8</v>
      </c>
      <c r="B7">
        <f t="shared" si="24"/>
        <v>-0.556305735102953</v>
      </c>
      <c r="D7" s="1" t="s">
        <v>61</v>
      </c>
      <c r="E7" t="s">
        <v>62</v>
      </c>
      <c r="F7" s="29">
        <v>1</v>
      </c>
      <c r="G7">
        <f t="shared" si="25"/>
        <v>0.99443694264897</v>
      </c>
      <c r="H7">
        <f t="shared" si="26"/>
        <v>0.988904832905032</v>
      </c>
      <c r="I7">
        <f t="shared" si="26"/>
        <v>0.983403498604871</v>
      </c>
      <c r="J7">
        <f t="shared" si="26"/>
        <v>0.977932768542929</v>
      </c>
      <c r="K7">
        <f t="shared" si="26"/>
        <v>0.972492472466073</v>
      </c>
      <c r="L7">
        <f t="shared" si="26"/>
        <v>0.9670824410683</v>
      </c>
      <c r="M7">
        <f t="shared" si="26"/>
        <v>0.961702505985463</v>
      </c>
      <c r="N7">
        <f t="shared" si="26"/>
        <v>0.956352499790037</v>
      </c>
      <c r="O7">
        <f t="shared" si="26"/>
        <v>0.951032255985905</v>
      </c>
      <c r="P7">
        <f t="shared" si="26"/>
        <v>0.945741609003176</v>
      </c>
      <c r="Q7">
        <f t="shared" si="26"/>
        <v>0.940480394193037</v>
      </c>
      <c r="R7">
        <f t="shared" si="26"/>
        <v>0.935248447822622</v>
      </c>
      <c r="S7">
        <f t="shared" si="26"/>
        <v>0.930045607069923</v>
      </c>
      <c r="T7">
        <f t="shared" si="26"/>
        <v>0.92487171001872</v>
      </c>
      <c r="U7">
        <f t="shared" si="26"/>
        <v>0.919726595653541</v>
      </c>
      <c r="V7">
        <f t="shared" si="26"/>
        <v>0.914610103854653</v>
      </c>
      <c r="W7">
        <f t="shared" si="26"/>
        <v>0.909522075393079</v>
      </c>
      <c r="X7">
        <f t="shared" si="6"/>
        <v>0.90446235192564</v>
      </c>
      <c r="Y7">
        <f t="shared" si="7"/>
        <v>0.89943077599003</v>
      </c>
      <c r="Z7">
        <f t="shared" si="7"/>
        <v>0.894427190999917</v>
      </c>
      <c r="AA7">
        <f t="shared" si="7"/>
        <v>0.889451441240064</v>
      </c>
      <c r="AB7">
        <f t="shared" si="7"/>
        <v>0.88450337186149</v>
      </c>
      <c r="AC7">
        <f t="shared" si="7"/>
        <v>0.879582828876645</v>
      </c>
      <c r="AD7">
        <f t="shared" si="7"/>
        <v>0.874689659154623</v>
      </c>
      <c r="AE7">
        <f t="shared" si="7"/>
        <v>0.869823710416394</v>
      </c>
      <c r="AF7">
        <f t="shared" si="7"/>
        <v>0.864984831230062</v>
      </c>
      <c r="AG7">
        <f t="shared" si="7"/>
        <v>0.860172871006159</v>
      </c>
      <c r="AH7">
        <f t="shared" si="7"/>
        <v>0.855387679992952</v>
      </c>
      <c r="AI7">
        <f t="shared" si="7"/>
        <v>0.850629109271787</v>
      </c>
      <c r="AJ7">
        <f t="shared" si="7"/>
        <v>0.845897010752452</v>
      </c>
      <c r="AK7">
        <f t="shared" si="7"/>
        <v>0.841191237168572</v>
      </c>
      <c r="AL7">
        <f t="shared" si="7"/>
        <v>0.83651164207302</v>
      </c>
      <c r="AM7">
        <f t="shared" si="7"/>
        <v>0.831858079833364</v>
      </c>
      <c r="AN7">
        <f t="shared" si="7"/>
        <v>0.827230405627333</v>
      </c>
      <c r="AO7">
        <f t="shared" si="8"/>
        <v>0.822628475438313</v>
      </c>
      <c r="AP7">
        <f t="shared" si="8"/>
        <v>0.81805214605086</v>
      </c>
      <c r="AQ7">
        <f t="shared" si="8"/>
        <v>0.813501275046246</v>
      </c>
      <c r="AR7">
        <f t="shared" si="8"/>
        <v>0.808975720798028</v>
      </c>
      <c r="AS7">
        <f t="shared" si="8"/>
        <v>0.804475342467638</v>
      </c>
      <c r="AT7">
        <f t="shared" si="8"/>
        <v>0.800000000000001</v>
      </c>
      <c r="AU7" s="36">
        <v>0.6</v>
      </c>
      <c r="AV7">
        <f t="shared" si="27"/>
        <v>-1.26894419838507</v>
      </c>
      <c r="AW7" s="1">
        <v>1</v>
      </c>
      <c r="AX7" s="1">
        <f t="shared" si="28"/>
        <v>0.987310558016149</v>
      </c>
      <c r="AY7" s="1">
        <f t="shared" si="28"/>
        <v>0.97478213797016</v>
      </c>
      <c r="AZ7" s="1">
        <f t="shared" si="28"/>
        <v>0.962412696583494</v>
      </c>
      <c r="BA7" s="1">
        <f t="shared" si="28"/>
        <v>0.950200216505676</v>
      </c>
      <c r="BB7" s="1">
        <f t="shared" si="28"/>
        <v>0.938142705985285</v>
      </c>
      <c r="BC7" s="1">
        <f t="shared" si="28"/>
        <v>0.926238198545112</v>
      </c>
      <c r="BD7" s="1">
        <f t="shared" si="28"/>
        <v>0.914484752661448</v>
      </c>
      <c r="BE7" s="1">
        <f t="shared" si="28"/>
        <v>0.902880451447434</v>
      </c>
      <c r="BF7" s="1">
        <f t="shared" si="28"/>
        <v>0.891423402340439</v>
      </c>
      <c r="BG7" s="1">
        <f t="shared" si="28"/>
        <v>0.880111736793393</v>
      </c>
      <c r="BH7" s="1">
        <f t="shared" si="28"/>
        <v>0.868943609970047</v>
      </c>
      <c r="BI7" s="1">
        <f t="shared" si="28"/>
        <v>0.857917200444095</v>
      </c>
      <c r="BJ7" s="1">
        <f t="shared" si="28"/>
        <v>0.847030709902112</v>
      </c>
      <c r="BK7" s="1">
        <f t="shared" si="28"/>
        <v>0.836282362850269</v>
      </c>
      <c r="BL7" s="1">
        <f t="shared" si="28"/>
        <v>0.825670406324763</v>
      </c>
      <c r="BM7" s="1">
        <f t="shared" si="28"/>
        <v>0.815193109605923</v>
      </c>
      <c r="BN7" s="1">
        <f t="shared" si="29"/>
        <v>0.804848763935943</v>
      </c>
      <c r="BO7" s="1">
        <f t="shared" si="10"/>
        <v>0.794635682240204</v>
      </c>
      <c r="BP7" s="1">
        <f t="shared" si="10"/>
        <v>0.784552198852119</v>
      </c>
      <c r="BQ7" s="1">
        <f t="shared" si="10"/>
        <v>0.774596669241483</v>
      </c>
      <c r="BR7" s="1">
        <f t="shared" si="10"/>
        <v>0.764767469746259</v>
      </c>
      <c r="BS7" s="1">
        <f t="shared" si="10"/>
        <v>0.755062997307778</v>
      </c>
      <c r="BT7" s="1">
        <f t="shared" si="10"/>
        <v>0.745481669209288</v>
      </c>
      <c r="BU7" s="1">
        <f t="shared" si="10"/>
        <v>0.736021922817833</v>
      </c>
      <c r="BV7" s="1">
        <f t="shared" si="10"/>
        <v>0.726682215329394</v>
      </c>
      <c r="BW7" s="1">
        <f t="shared" si="10"/>
        <v>0.717461023517275</v>
      </c>
      <c r="BX7" s="1">
        <f t="shared" si="10"/>
        <v>0.708356843483679</v>
      </c>
      <c r="BY7" s="1">
        <f t="shared" si="10"/>
        <v>0.699368190414429</v>
      </c>
      <c r="BZ7" s="1">
        <f t="shared" si="10"/>
        <v>0.690493598336814</v>
      </c>
      <c r="CA7" s="1">
        <f t="shared" si="10"/>
        <v>0.681731619880499</v>
      </c>
      <c r="CB7" s="1">
        <f t="shared" si="10"/>
        <v>0.673080826041469</v>
      </c>
      <c r="CC7" s="1">
        <f t="shared" si="10"/>
        <v>0.664539805948973</v>
      </c>
      <c r="CD7" s="1">
        <f t="shared" si="10"/>
        <v>0.656107166635425</v>
      </c>
      <c r="CE7" s="1">
        <f t="shared" si="11"/>
        <v>0.647781532809216</v>
      </c>
      <c r="CF7" s="1">
        <f t="shared" si="11"/>
        <v>0.639561546630423</v>
      </c>
      <c r="CG7" s="1">
        <f t="shared" si="11"/>
        <v>0.631445867489355</v>
      </c>
      <c r="CH7" s="1">
        <f t="shared" si="11"/>
        <v>0.623433171787906</v>
      </c>
      <c r="CI7" s="1">
        <f t="shared" si="11"/>
        <v>0.615522152723696</v>
      </c>
      <c r="CJ7" s="1">
        <f t="shared" si="11"/>
        <v>0.607711520076933</v>
      </c>
      <c r="CK7" s="1">
        <f t="shared" si="11"/>
        <v>0.599999999999999</v>
      </c>
      <c r="CL7">
        <v>0.8</v>
      </c>
      <c r="CM7">
        <f t="shared" si="30"/>
        <v>-0.556305735102953</v>
      </c>
      <c r="CN7" s="1">
        <v>1</v>
      </c>
      <c r="CO7" s="1">
        <f t="shared" si="31"/>
        <v>0.99443694264897</v>
      </c>
      <c r="CP7" s="1">
        <f t="shared" si="31"/>
        <v>0.988904832905032</v>
      </c>
      <c r="CQ7" s="1">
        <f t="shared" si="31"/>
        <v>0.983403498604871</v>
      </c>
      <c r="CR7" s="1">
        <f t="shared" si="31"/>
        <v>0.977932768542929</v>
      </c>
      <c r="CS7" s="1">
        <f t="shared" si="31"/>
        <v>0.972492472466073</v>
      </c>
      <c r="CT7" s="1">
        <f t="shared" si="31"/>
        <v>0.9670824410683</v>
      </c>
      <c r="CU7" s="1">
        <f t="shared" si="31"/>
        <v>0.961702505985463</v>
      </c>
      <c r="CV7" s="1">
        <f t="shared" si="31"/>
        <v>0.956352499790037</v>
      </c>
      <c r="CW7" s="1">
        <f t="shared" si="31"/>
        <v>0.951032255985905</v>
      </c>
      <c r="CX7" s="1">
        <f t="shared" si="31"/>
        <v>0.945741609003176</v>
      </c>
      <c r="CY7" s="1">
        <f t="shared" si="31"/>
        <v>0.940480394193037</v>
      </c>
      <c r="CZ7" s="1">
        <f t="shared" si="31"/>
        <v>0.935248447822622</v>
      </c>
      <c r="DA7" s="1">
        <f t="shared" si="31"/>
        <v>0.930045607069923</v>
      </c>
      <c r="DB7" s="1">
        <f t="shared" si="31"/>
        <v>0.92487171001872</v>
      </c>
      <c r="DC7" s="1">
        <f t="shared" si="31"/>
        <v>0.919726595653541</v>
      </c>
      <c r="DD7" s="1">
        <f t="shared" si="31"/>
        <v>0.914610103854653</v>
      </c>
      <c r="DE7" s="1">
        <f t="shared" si="32"/>
        <v>0.909522075393079</v>
      </c>
      <c r="DF7" s="1">
        <f t="shared" si="13"/>
        <v>0.90446235192564</v>
      </c>
      <c r="DG7" s="1">
        <f t="shared" si="13"/>
        <v>0.89943077599003</v>
      </c>
      <c r="DH7" s="1">
        <f t="shared" si="13"/>
        <v>0.894427190999917</v>
      </c>
      <c r="DI7" s="1">
        <f t="shared" si="13"/>
        <v>0.889451441240064</v>
      </c>
      <c r="DJ7" s="1">
        <f t="shared" si="13"/>
        <v>0.88450337186149</v>
      </c>
      <c r="DK7" s="1">
        <f t="shared" si="13"/>
        <v>0.879582828876645</v>
      </c>
      <c r="DL7" s="1">
        <f t="shared" si="13"/>
        <v>0.874689659154623</v>
      </c>
      <c r="DM7" s="1">
        <f t="shared" si="13"/>
        <v>0.869823710416394</v>
      </c>
      <c r="DN7" s="1">
        <f t="shared" si="13"/>
        <v>0.864984831230062</v>
      </c>
      <c r="DO7" s="1">
        <f t="shared" si="13"/>
        <v>0.860172871006159</v>
      </c>
      <c r="DP7" s="1">
        <f t="shared" si="13"/>
        <v>0.855387679992952</v>
      </c>
      <c r="DQ7" s="1">
        <f t="shared" si="13"/>
        <v>0.850629109271787</v>
      </c>
      <c r="DR7" s="1">
        <f t="shared" si="13"/>
        <v>0.845897010752452</v>
      </c>
      <c r="DS7" s="1">
        <f t="shared" si="13"/>
        <v>0.841191237168572</v>
      </c>
      <c r="DT7" s="1">
        <f t="shared" si="13"/>
        <v>0.83651164207302</v>
      </c>
      <c r="DU7" s="1">
        <f t="shared" si="13"/>
        <v>0.831858079833364</v>
      </c>
      <c r="DV7" s="1">
        <f t="shared" si="14"/>
        <v>0.827230405627333</v>
      </c>
      <c r="DW7" s="1">
        <f t="shared" si="14"/>
        <v>0.822628475438313</v>
      </c>
      <c r="DX7" s="1">
        <f t="shared" si="14"/>
        <v>0.81805214605086</v>
      </c>
      <c r="DY7" s="1">
        <f t="shared" si="14"/>
        <v>0.813501275046246</v>
      </c>
      <c r="DZ7" s="1">
        <f t="shared" si="14"/>
        <v>0.808975720798028</v>
      </c>
      <c r="EA7" s="1">
        <f t="shared" si="14"/>
        <v>0.804475342467638</v>
      </c>
      <c r="EB7" s="1">
        <f t="shared" si="14"/>
        <v>0.800000000000001</v>
      </c>
      <c r="EC7">
        <v>0.8</v>
      </c>
      <c r="ED7">
        <f t="shared" si="33"/>
        <v>-0.556305735102953</v>
      </c>
      <c r="EE7" s="1">
        <v>1</v>
      </c>
      <c r="EF7" s="1">
        <f t="shared" si="34"/>
        <v>0.99443694264897</v>
      </c>
      <c r="EG7" s="1">
        <f t="shared" si="34"/>
        <v>0.988904832905032</v>
      </c>
      <c r="EH7" s="1">
        <f t="shared" si="34"/>
        <v>0.983403498604871</v>
      </c>
      <c r="EI7" s="1">
        <f t="shared" si="34"/>
        <v>0.977932768542929</v>
      </c>
      <c r="EJ7" s="1">
        <f t="shared" si="34"/>
        <v>0.972492472466073</v>
      </c>
      <c r="EK7" s="1">
        <f t="shared" si="34"/>
        <v>0.9670824410683</v>
      </c>
      <c r="EL7" s="1">
        <f t="shared" si="34"/>
        <v>0.961702505985463</v>
      </c>
      <c r="EM7" s="1">
        <f t="shared" si="34"/>
        <v>0.956352499790037</v>
      </c>
      <c r="EN7" s="1">
        <f t="shared" si="34"/>
        <v>0.951032255985905</v>
      </c>
      <c r="EO7" s="1">
        <f t="shared" si="34"/>
        <v>0.945741609003176</v>
      </c>
      <c r="EP7" s="1">
        <f t="shared" si="34"/>
        <v>0.940480394193037</v>
      </c>
      <c r="EQ7" s="1">
        <f t="shared" si="34"/>
        <v>0.935248447822622</v>
      </c>
      <c r="ER7" s="1">
        <f t="shared" si="34"/>
        <v>0.930045607069923</v>
      </c>
      <c r="ES7" s="1">
        <f t="shared" si="34"/>
        <v>0.92487171001872</v>
      </c>
      <c r="ET7" s="1">
        <f t="shared" si="34"/>
        <v>0.919726595653541</v>
      </c>
      <c r="EU7" s="1">
        <f t="shared" si="34"/>
        <v>0.914610103854653</v>
      </c>
      <c r="EV7" s="1">
        <f t="shared" si="35"/>
        <v>0.909522075393079</v>
      </c>
      <c r="EW7" s="1">
        <f t="shared" si="16"/>
        <v>0.90446235192564</v>
      </c>
      <c r="EX7" s="1">
        <f t="shared" si="16"/>
        <v>0.89943077599003</v>
      </c>
      <c r="EY7" s="1">
        <f t="shared" si="16"/>
        <v>0.894427190999917</v>
      </c>
      <c r="EZ7" s="1">
        <f t="shared" si="16"/>
        <v>0.889451441240064</v>
      </c>
      <c r="FA7" s="1">
        <f t="shared" si="16"/>
        <v>0.88450337186149</v>
      </c>
      <c r="FB7" s="1">
        <f t="shared" si="16"/>
        <v>0.879582828876645</v>
      </c>
      <c r="FC7" s="1">
        <f t="shared" si="16"/>
        <v>0.874689659154623</v>
      </c>
      <c r="FD7" s="1">
        <f t="shared" si="16"/>
        <v>0.869823710416394</v>
      </c>
      <c r="FE7" s="1">
        <f t="shared" si="16"/>
        <v>0.864984831230062</v>
      </c>
      <c r="FF7" s="1">
        <f t="shared" si="16"/>
        <v>0.860172871006159</v>
      </c>
      <c r="FG7" s="1">
        <f t="shared" si="16"/>
        <v>0.855387679992952</v>
      </c>
      <c r="FH7" s="1">
        <f t="shared" si="16"/>
        <v>0.850629109271787</v>
      </c>
      <c r="FI7" s="1">
        <f t="shared" si="16"/>
        <v>0.845897010752452</v>
      </c>
      <c r="FJ7" s="1">
        <f t="shared" si="16"/>
        <v>0.841191237168572</v>
      </c>
      <c r="FK7" s="1">
        <f t="shared" si="16"/>
        <v>0.83651164207302</v>
      </c>
      <c r="FL7" s="1">
        <f t="shared" si="16"/>
        <v>0.831858079833364</v>
      </c>
      <c r="FM7" s="1">
        <f t="shared" si="17"/>
        <v>0.827230405627333</v>
      </c>
      <c r="FN7" s="1">
        <f t="shared" si="17"/>
        <v>0.822628475438313</v>
      </c>
      <c r="FO7" s="1">
        <f t="shared" si="17"/>
        <v>0.81805214605086</v>
      </c>
      <c r="FP7" s="1">
        <f t="shared" si="17"/>
        <v>0.813501275046246</v>
      </c>
      <c r="FQ7" s="1">
        <f t="shared" si="17"/>
        <v>0.808975720798028</v>
      </c>
      <c r="FR7" s="1">
        <f t="shared" si="17"/>
        <v>0.804475342467638</v>
      </c>
      <c r="FS7" s="1">
        <f t="shared" si="17"/>
        <v>0.800000000000001</v>
      </c>
      <c r="FT7">
        <v>0.8</v>
      </c>
      <c r="FU7">
        <f t="shared" si="36"/>
        <v>-0.556305735102953</v>
      </c>
      <c r="FV7" s="1">
        <v>1</v>
      </c>
      <c r="FW7" s="1">
        <f t="shared" si="37"/>
        <v>0.99443694264897</v>
      </c>
      <c r="FX7" s="1">
        <f t="shared" si="37"/>
        <v>0.988904832905032</v>
      </c>
      <c r="FY7" s="1">
        <f t="shared" si="37"/>
        <v>0.983403498604871</v>
      </c>
      <c r="FZ7" s="1">
        <f t="shared" si="37"/>
        <v>0.977932768542929</v>
      </c>
      <c r="GA7" s="1">
        <f t="shared" si="37"/>
        <v>0.972492472466073</v>
      </c>
      <c r="GB7" s="1">
        <f t="shared" si="37"/>
        <v>0.9670824410683</v>
      </c>
      <c r="GC7" s="1">
        <f t="shared" si="37"/>
        <v>0.961702505985463</v>
      </c>
      <c r="GD7" s="1">
        <f t="shared" si="37"/>
        <v>0.956352499790037</v>
      </c>
      <c r="GE7" s="1">
        <f t="shared" si="37"/>
        <v>0.951032255985905</v>
      </c>
      <c r="GF7" s="1">
        <f t="shared" si="37"/>
        <v>0.945741609003176</v>
      </c>
      <c r="GG7" s="1">
        <f t="shared" si="37"/>
        <v>0.940480394193037</v>
      </c>
      <c r="GH7" s="1">
        <f t="shared" si="37"/>
        <v>0.935248447822622</v>
      </c>
      <c r="GI7" s="1">
        <f t="shared" si="37"/>
        <v>0.930045607069923</v>
      </c>
      <c r="GJ7" s="1">
        <f t="shared" si="37"/>
        <v>0.92487171001872</v>
      </c>
      <c r="GK7" s="1">
        <f t="shared" si="37"/>
        <v>0.919726595653541</v>
      </c>
      <c r="GL7" s="1">
        <f t="shared" si="37"/>
        <v>0.914610103854653</v>
      </c>
      <c r="GM7" s="1">
        <f t="shared" si="38"/>
        <v>0.909522075393079</v>
      </c>
      <c r="GN7" s="1">
        <f t="shared" si="19"/>
        <v>0.90446235192564</v>
      </c>
      <c r="GO7" s="1">
        <f t="shared" si="19"/>
        <v>0.89943077599003</v>
      </c>
      <c r="GP7" s="1">
        <f t="shared" si="19"/>
        <v>0.894427190999917</v>
      </c>
      <c r="GQ7" s="1">
        <f t="shared" si="19"/>
        <v>0.889451441240064</v>
      </c>
      <c r="GR7" s="1">
        <f t="shared" si="19"/>
        <v>0.88450337186149</v>
      </c>
      <c r="GS7" s="1">
        <f t="shared" si="19"/>
        <v>0.879582828876645</v>
      </c>
      <c r="GT7" s="1">
        <f t="shared" si="19"/>
        <v>0.874689659154623</v>
      </c>
      <c r="GU7" s="1">
        <f t="shared" si="19"/>
        <v>0.869823710416394</v>
      </c>
      <c r="GV7" s="1">
        <f t="shared" si="19"/>
        <v>0.864984831230062</v>
      </c>
      <c r="GW7" s="1">
        <f t="shared" si="19"/>
        <v>0.860172871006159</v>
      </c>
      <c r="GX7" s="1">
        <f t="shared" si="19"/>
        <v>0.855387679992952</v>
      </c>
      <c r="GY7" s="1">
        <f t="shared" si="19"/>
        <v>0.850629109271787</v>
      </c>
      <c r="GZ7" s="1">
        <f t="shared" si="19"/>
        <v>0.845897010752452</v>
      </c>
      <c r="HA7" s="1">
        <f t="shared" si="19"/>
        <v>0.841191237168572</v>
      </c>
      <c r="HB7" s="1">
        <f t="shared" si="19"/>
        <v>0.83651164207302</v>
      </c>
      <c r="HC7" s="1">
        <f t="shared" si="19"/>
        <v>0.831858079833364</v>
      </c>
      <c r="HD7" s="1">
        <f t="shared" si="20"/>
        <v>0.827230405627333</v>
      </c>
      <c r="HE7" s="1">
        <f t="shared" si="20"/>
        <v>0.822628475438313</v>
      </c>
      <c r="HF7" s="1">
        <f t="shared" si="20"/>
        <v>0.81805214605086</v>
      </c>
      <c r="HG7" s="1">
        <f t="shared" si="20"/>
        <v>0.813501275046246</v>
      </c>
      <c r="HH7" s="1">
        <f t="shared" si="20"/>
        <v>0.808975720798028</v>
      </c>
      <c r="HI7" s="1">
        <f t="shared" si="20"/>
        <v>0.804475342467638</v>
      </c>
      <c r="HJ7" s="1">
        <f t="shared" si="20"/>
        <v>0.800000000000001</v>
      </c>
      <c r="HK7">
        <f t="shared" si="39"/>
        <v>0.6</v>
      </c>
      <c r="HL7">
        <f t="shared" si="40"/>
        <v>-1.26894419838507</v>
      </c>
      <c r="HM7" s="1">
        <v>1</v>
      </c>
      <c r="HN7" s="1">
        <f t="shared" si="41"/>
        <v>0.987310558016149</v>
      </c>
      <c r="HO7" s="1">
        <f t="shared" si="41"/>
        <v>0.97478213797016</v>
      </c>
      <c r="HP7" s="1">
        <f t="shared" si="41"/>
        <v>0.962412696583494</v>
      </c>
      <c r="HQ7" s="1">
        <f t="shared" si="41"/>
        <v>0.950200216505676</v>
      </c>
      <c r="HR7" s="1">
        <f t="shared" si="41"/>
        <v>0.938142705985285</v>
      </c>
      <c r="HS7" s="1">
        <f t="shared" si="41"/>
        <v>0.926238198545112</v>
      </c>
      <c r="HT7" s="1">
        <f t="shared" si="41"/>
        <v>0.914484752661448</v>
      </c>
      <c r="HU7" s="1">
        <f t="shared" si="41"/>
        <v>0.902880451447434</v>
      </c>
      <c r="HV7" s="1">
        <f t="shared" si="41"/>
        <v>0.891423402340439</v>
      </c>
      <c r="HW7" s="1">
        <f t="shared" si="41"/>
        <v>0.880111736793393</v>
      </c>
      <c r="HX7" s="1">
        <f t="shared" si="41"/>
        <v>0.868943609970047</v>
      </c>
      <c r="HY7" s="1">
        <f t="shared" si="41"/>
        <v>0.857917200444095</v>
      </c>
      <c r="HZ7" s="1">
        <f t="shared" si="41"/>
        <v>0.847030709902112</v>
      </c>
      <c r="IA7" s="1">
        <f t="shared" si="41"/>
        <v>0.836282362850269</v>
      </c>
      <c r="IB7" s="1">
        <f t="shared" si="41"/>
        <v>0.825670406324763</v>
      </c>
      <c r="IC7" s="1">
        <f t="shared" si="41"/>
        <v>0.815193109605923</v>
      </c>
      <c r="ID7" s="1">
        <f t="shared" si="42"/>
        <v>0.804848763935943</v>
      </c>
      <c r="IE7" s="1">
        <f t="shared" si="22"/>
        <v>0.794635682240204</v>
      </c>
      <c r="IF7" s="1">
        <f t="shared" si="22"/>
        <v>0.784552198852119</v>
      </c>
      <c r="IG7" s="1">
        <f t="shared" si="22"/>
        <v>0.774596669241483</v>
      </c>
      <c r="IH7" s="1">
        <f t="shared" si="22"/>
        <v>0.764767469746259</v>
      </c>
      <c r="II7" s="1">
        <f t="shared" si="22"/>
        <v>0.755062997307778</v>
      </c>
      <c r="IJ7" s="1">
        <f t="shared" si="22"/>
        <v>0.745481669209288</v>
      </c>
      <c r="IK7" s="1">
        <f t="shared" si="22"/>
        <v>0.736021922817833</v>
      </c>
      <c r="IL7" s="1">
        <f t="shared" si="22"/>
        <v>0.726682215329394</v>
      </c>
      <c r="IM7" s="1">
        <f t="shared" si="22"/>
        <v>0.717461023517275</v>
      </c>
      <c r="IN7" s="1">
        <f t="shared" si="22"/>
        <v>0.708356843483679</v>
      </c>
      <c r="IO7" s="1">
        <f t="shared" si="22"/>
        <v>0.699368190414429</v>
      </c>
      <c r="IP7" s="1">
        <f t="shared" si="22"/>
        <v>0.690493598336814</v>
      </c>
      <c r="IQ7" s="1">
        <f t="shared" si="22"/>
        <v>0.681731619880499</v>
      </c>
      <c r="IR7" s="1">
        <f t="shared" si="22"/>
        <v>0.673080826041469</v>
      </c>
      <c r="IS7" s="1">
        <f t="shared" si="22"/>
        <v>0.664539805948973</v>
      </c>
      <c r="IT7" s="1">
        <f t="shared" si="22"/>
        <v>0.656107166635425</v>
      </c>
      <c r="IU7" s="1">
        <f t="shared" si="23"/>
        <v>0.647781532809216</v>
      </c>
      <c r="IV7" s="1">
        <f t="shared" si="23"/>
        <v>0.639561546630423</v>
      </c>
      <c r="IW7" s="1">
        <f t="shared" si="23"/>
        <v>0.631445867489355</v>
      </c>
      <c r="IX7" s="1">
        <f t="shared" si="23"/>
        <v>0.623433171787906</v>
      </c>
      <c r="IY7" s="1">
        <f t="shared" si="23"/>
        <v>0.615522152723696</v>
      </c>
      <c r="IZ7" s="1">
        <f t="shared" si="23"/>
        <v>0.607711520076933</v>
      </c>
      <c r="JA7" s="1">
        <f t="shared" si="23"/>
        <v>0.599999999999999</v>
      </c>
    </row>
    <row r="8" spans="1:261">
      <c r="A8">
        <v>0.8</v>
      </c>
      <c r="B8">
        <f t="shared" si="24"/>
        <v>-0.556305735102953</v>
      </c>
      <c r="E8" t="s">
        <v>63</v>
      </c>
      <c r="F8" s="29">
        <v>1</v>
      </c>
      <c r="G8">
        <f t="shared" si="25"/>
        <v>0.99443694264897</v>
      </c>
      <c r="H8">
        <f t="shared" si="26"/>
        <v>0.988904832905032</v>
      </c>
      <c r="I8">
        <f t="shared" si="26"/>
        <v>0.983403498604871</v>
      </c>
      <c r="J8">
        <f t="shared" si="26"/>
        <v>0.977932768542929</v>
      </c>
      <c r="K8">
        <f t="shared" si="26"/>
        <v>0.972492472466073</v>
      </c>
      <c r="L8">
        <f t="shared" si="26"/>
        <v>0.9670824410683</v>
      </c>
      <c r="M8">
        <f t="shared" si="26"/>
        <v>0.961702505985463</v>
      </c>
      <c r="N8">
        <f t="shared" si="26"/>
        <v>0.956352499790037</v>
      </c>
      <c r="O8">
        <f t="shared" si="26"/>
        <v>0.951032255985905</v>
      </c>
      <c r="P8">
        <f t="shared" si="26"/>
        <v>0.945741609003176</v>
      </c>
      <c r="Q8">
        <f t="shared" si="26"/>
        <v>0.940480394193037</v>
      </c>
      <c r="R8">
        <f t="shared" si="26"/>
        <v>0.935248447822622</v>
      </c>
      <c r="S8">
        <f t="shared" si="26"/>
        <v>0.930045607069923</v>
      </c>
      <c r="T8">
        <f t="shared" si="26"/>
        <v>0.92487171001872</v>
      </c>
      <c r="U8">
        <f t="shared" si="26"/>
        <v>0.919726595653541</v>
      </c>
      <c r="V8">
        <f t="shared" si="26"/>
        <v>0.914610103854653</v>
      </c>
      <c r="W8">
        <f t="shared" si="26"/>
        <v>0.909522075393079</v>
      </c>
      <c r="X8">
        <f t="shared" si="6"/>
        <v>0.90446235192564</v>
      </c>
      <c r="Y8">
        <f t="shared" si="7"/>
        <v>0.89943077599003</v>
      </c>
      <c r="Z8">
        <f t="shared" si="7"/>
        <v>0.894427190999917</v>
      </c>
      <c r="AA8">
        <f t="shared" si="7"/>
        <v>0.889451441240064</v>
      </c>
      <c r="AB8">
        <f t="shared" si="7"/>
        <v>0.88450337186149</v>
      </c>
      <c r="AC8">
        <f t="shared" si="7"/>
        <v>0.879582828876645</v>
      </c>
      <c r="AD8">
        <f t="shared" si="7"/>
        <v>0.874689659154623</v>
      </c>
      <c r="AE8">
        <f t="shared" si="7"/>
        <v>0.869823710416394</v>
      </c>
      <c r="AF8">
        <f t="shared" si="7"/>
        <v>0.864984831230062</v>
      </c>
      <c r="AG8">
        <f t="shared" si="7"/>
        <v>0.860172871006159</v>
      </c>
      <c r="AH8">
        <f t="shared" si="7"/>
        <v>0.855387679992952</v>
      </c>
      <c r="AI8">
        <f t="shared" si="7"/>
        <v>0.850629109271787</v>
      </c>
      <c r="AJ8">
        <f t="shared" si="7"/>
        <v>0.845897010752452</v>
      </c>
      <c r="AK8">
        <f t="shared" si="7"/>
        <v>0.841191237168572</v>
      </c>
      <c r="AL8">
        <f t="shared" si="7"/>
        <v>0.83651164207302</v>
      </c>
      <c r="AM8">
        <f t="shared" si="7"/>
        <v>0.831858079833364</v>
      </c>
      <c r="AN8">
        <f t="shared" si="7"/>
        <v>0.827230405627333</v>
      </c>
      <c r="AO8">
        <f t="shared" si="8"/>
        <v>0.822628475438313</v>
      </c>
      <c r="AP8">
        <f t="shared" si="8"/>
        <v>0.81805214605086</v>
      </c>
      <c r="AQ8">
        <f t="shared" si="8"/>
        <v>0.813501275046246</v>
      </c>
      <c r="AR8">
        <f t="shared" si="8"/>
        <v>0.808975720798028</v>
      </c>
      <c r="AS8">
        <f t="shared" si="8"/>
        <v>0.804475342467638</v>
      </c>
      <c r="AT8">
        <f t="shared" si="8"/>
        <v>0.800000000000001</v>
      </c>
      <c r="AU8" s="36">
        <v>0.6</v>
      </c>
      <c r="AV8">
        <f t="shared" si="27"/>
        <v>-1.26894419838507</v>
      </c>
      <c r="AW8" s="1">
        <v>1</v>
      </c>
      <c r="AX8" s="1">
        <f t="shared" si="28"/>
        <v>0.987310558016149</v>
      </c>
      <c r="AY8" s="1">
        <f t="shared" si="28"/>
        <v>0.97478213797016</v>
      </c>
      <c r="AZ8" s="1">
        <f t="shared" si="28"/>
        <v>0.962412696583494</v>
      </c>
      <c r="BA8" s="1">
        <f t="shared" si="28"/>
        <v>0.950200216505676</v>
      </c>
      <c r="BB8" s="1">
        <f t="shared" si="28"/>
        <v>0.938142705985285</v>
      </c>
      <c r="BC8" s="1">
        <f t="shared" si="28"/>
        <v>0.926238198545112</v>
      </c>
      <c r="BD8" s="1">
        <f t="shared" si="28"/>
        <v>0.914484752661448</v>
      </c>
      <c r="BE8" s="1">
        <f t="shared" si="28"/>
        <v>0.902880451447434</v>
      </c>
      <c r="BF8" s="1">
        <f t="shared" si="28"/>
        <v>0.891423402340439</v>
      </c>
      <c r="BG8" s="1">
        <f t="shared" si="28"/>
        <v>0.880111736793393</v>
      </c>
      <c r="BH8" s="1">
        <f t="shared" si="28"/>
        <v>0.868943609970047</v>
      </c>
      <c r="BI8" s="1">
        <f t="shared" si="28"/>
        <v>0.857917200444095</v>
      </c>
      <c r="BJ8" s="1">
        <f t="shared" si="28"/>
        <v>0.847030709902112</v>
      </c>
      <c r="BK8" s="1">
        <f t="shared" si="28"/>
        <v>0.836282362850269</v>
      </c>
      <c r="BL8" s="1">
        <f t="shared" si="28"/>
        <v>0.825670406324763</v>
      </c>
      <c r="BM8" s="1">
        <f t="shared" si="28"/>
        <v>0.815193109605923</v>
      </c>
      <c r="BN8" s="1">
        <f t="shared" si="29"/>
        <v>0.804848763935943</v>
      </c>
      <c r="BO8" s="1">
        <f t="shared" si="10"/>
        <v>0.794635682240204</v>
      </c>
      <c r="BP8" s="1">
        <f t="shared" si="10"/>
        <v>0.784552198852119</v>
      </c>
      <c r="BQ8" s="1">
        <f t="shared" si="10"/>
        <v>0.774596669241483</v>
      </c>
      <c r="BR8" s="1">
        <f t="shared" si="10"/>
        <v>0.764767469746259</v>
      </c>
      <c r="BS8" s="1">
        <f t="shared" si="10"/>
        <v>0.755062997307778</v>
      </c>
      <c r="BT8" s="1">
        <f t="shared" si="10"/>
        <v>0.745481669209288</v>
      </c>
      <c r="BU8" s="1">
        <f t="shared" si="10"/>
        <v>0.736021922817833</v>
      </c>
      <c r="BV8" s="1">
        <f t="shared" si="10"/>
        <v>0.726682215329394</v>
      </c>
      <c r="BW8" s="1">
        <f t="shared" si="10"/>
        <v>0.717461023517275</v>
      </c>
      <c r="BX8" s="1">
        <f t="shared" si="10"/>
        <v>0.708356843483679</v>
      </c>
      <c r="BY8" s="1">
        <f t="shared" si="10"/>
        <v>0.699368190414429</v>
      </c>
      <c r="BZ8" s="1">
        <f t="shared" si="10"/>
        <v>0.690493598336814</v>
      </c>
      <c r="CA8" s="1">
        <f t="shared" si="10"/>
        <v>0.681731619880499</v>
      </c>
      <c r="CB8" s="1">
        <f t="shared" si="10"/>
        <v>0.673080826041469</v>
      </c>
      <c r="CC8" s="1">
        <f t="shared" si="10"/>
        <v>0.664539805948973</v>
      </c>
      <c r="CD8" s="1">
        <f t="shared" si="10"/>
        <v>0.656107166635425</v>
      </c>
      <c r="CE8" s="1">
        <f t="shared" si="11"/>
        <v>0.647781532809216</v>
      </c>
      <c r="CF8" s="1">
        <f t="shared" si="11"/>
        <v>0.639561546630423</v>
      </c>
      <c r="CG8" s="1">
        <f t="shared" si="11"/>
        <v>0.631445867489355</v>
      </c>
      <c r="CH8" s="1">
        <f t="shared" si="11"/>
        <v>0.623433171787906</v>
      </c>
      <c r="CI8" s="1">
        <f t="shared" si="11"/>
        <v>0.615522152723696</v>
      </c>
      <c r="CJ8" s="1">
        <f t="shared" si="11"/>
        <v>0.607711520076933</v>
      </c>
      <c r="CK8" s="1">
        <f t="shared" si="11"/>
        <v>0.599999999999999</v>
      </c>
      <c r="CL8">
        <v>0.8</v>
      </c>
      <c r="CM8">
        <f t="shared" si="30"/>
        <v>-0.556305735102953</v>
      </c>
      <c r="CN8" s="1">
        <v>1</v>
      </c>
      <c r="CO8" s="1">
        <f t="shared" si="31"/>
        <v>0.99443694264897</v>
      </c>
      <c r="CP8" s="1">
        <f t="shared" si="31"/>
        <v>0.988904832905032</v>
      </c>
      <c r="CQ8" s="1">
        <f t="shared" si="31"/>
        <v>0.983403498604871</v>
      </c>
      <c r="CR8" s="1">
        <f t="shared" si="31"/>
        <v>0.977932768542929</v>
      </c>
      <c r="CS8" s="1">
        <f t="shared" si="31"/>
        <v>0.972492472466073</v>
      </c>
      <c r="CT8" s="1">
        <f t="shared" si="31"/>
        <v>0.9670824410683</v>
      </c>
      <c r="CU8" s="1">
        <f t="shared" si="31"/>
        <v>0.961702505985463</v>
      </c>
      <c r="CV8" s="1">
        <f t="shared" si="31"/>
        <v>0.956352499790037</v>
      </c>
      <c r="CW8" s="1">
        <f t="shared" si="31"/>
        <v>0.951032255985905</v>
      </c>
      <c r="CX8" s="1">
        <f t="shared" si="31"/>
        <v>0.945741609003176</v>
      </c>
      <c r="CY8" s="1">
        <f t="shared" si="31"/>
        <v>0.940480394193037</v>
      </c>
      <c r="CZ8" s="1">
        <f t="shared" si="31"/>
        <v>0.935248447822622</v>
      </c>
      <c r="DA8" s="1">
        <f t="shared" si="31"/>
        <v>0.930045607069923</v>
      </c>
      <c r="DB8" s="1">
        <f t="shared" si="31"/>
        <v>0.92487171001872</v>
      </c>
      <c r="DC8" s="1">
        <f t="shared" si="31"/>
        <v>0.919726595653541</v>
      </c>
      <c r="DD8" s="1">
        <f t="shared" si="31"/>
        <v>0.914610103854653</v>
      </c>
      <c r="DE8" s="1">
        <f t="shared" si="32"/>
        <v>0.909522075393079</v>
      </c>
      <c r="DF8" s="1">
        <f t="shared" si="13"/>
        <v>0.90446235192564</v>
      </c>
      <c r="DG8" s="1">
        <f t="shared" si="13"/>
        <v>0.89943077599003</v>
      </c>
      <c r="DH8" s="1">
        <f t="shared" si="13"/>
        <v>0.894427190999917</v>
      </c>
      <c r="DI8" s="1">
        <f t="shared" si="13"/>
        <v>0.889451441240064</v>
      </c>
      <c r="DJ8" s="1">
        <f t="shared" si="13"/>
        <v>0.88450337186149</v>
      </c>
      <c r="DK8" s="1">
        <f t="shared" si="13"/>
        <v>0.879582828876645</v>
      </c>
      <c r="DL8" s="1">
        <f t="shared" si="13"/>
        <v>0.874689659154623</v>
      </c>
      <c r="DM8" s="1">
        <f t="shared" si="13"/>
        <v>0.869823710416394</v>
      </c>
      <c r="DN8" s="1">
        <f t="shared" si="13"/>
        <v>0.864984831230062</v>
      </c>
      <c r="DO8" s="1">
        <f t="shared" si="13"/>
        <v>0.860172871006159</v>
      </c>
      <c r="DP8" s="1">
        <f t="shared" si="13"/>
        <v>0.855387679992952</v>
      </c>
      <c r="DQ8" s="1">
        <f t="shared" si="13"/>
        <v>0.850629109271787</v>
      </c>
      <c r="DR8" s="1">
        <f t="shared" si="13"/>
        <v>0.845897010752452</v>
      </c>
      <c r="DS8" s="1">
        <f t="shared" si="13"/>
        <v>0.841191237168572</v>
      </c>
      <c r="DT8" s="1">
        <f t="shared" si="13"/>
        <v>0.83651164207302</v>
      </c>
      <c r="DU8" s="1">
        <f t="shared" si="13"/>
        <v>0.831858079833364</v>
      </c>
      <c r="DV8" s="1">
        <f t="shared" si="14"/>
        <v>0.827230405627333</v>
      </c>
      <c r="DW8" s="1">
        <f t="shared" si="14"/>
        <v>0.822628475438313</v>
      </c>
      <c r="DX8" s="1">
        <f t="shared" si="14"/>
        <v>0.81805214605086</v>
      </c>
      <c r="DY8" s="1">
        <f t="shared" si="14"/>
        <v>0.813501275046246</v>
      </c>
      <c r="DZ8" s="1">
        <f t="shared" si="14"/>
        <v>0.808975720798028</v>
      </c>
      <c r="EA8" s="1">
        <f t="shared" si="14"/>
        <v>0.804475342467638</v>
      </c>
      <c r="EB8" s="1">
        <f t="shared" si="14"/>
        <v>0.800000000000001</v>
      </c>
      <c r="EC8">
        <v>0.8</v>
      </c>
      <c r="ED8">
        <f t="shared" si="33"/>
        <v>-0.556305735102953</v>
      </c>
      <c r="EE8" s="1">
        <v>1</v>
      </c>
      <c r="EF8" s="1">
        <f t="shared" si="34"/>
        <v>0.99443694264897</v>
      </c>
      <c r="EG8" s="1">
        <f t="shared" si="34"/>
        <v>0.988904832905032</v>
      </c>
      <c r="EH8" s="1">
        <f t="shared" si="34"/>
        <v>0.983403498604871</v>
      </c>
      <c r="EI8" s="1">
        <f t="shared" si="34"/>
        <v>0.977932768542929</v>
      </c>
      <c r="EJ8" s="1">
        <f t="shared" si="34"/>
        <v>0.972492472466073</v>
      </c>
      <c r="EK8" s="1">
        <f t="shared" si="34"/>
        <v>0.9670824410683</v>
      </c>
      <c r="EL8" s="1">
        <f t="shared" si="34"/>
        <v>0.961702505985463</v>
      </c>
      <c r="EM8" s="1">
        <f t="shared" si="34"/>
        <v>0.956352499790037</v>
      </c>
      <c r="EN8" s="1">
        <f t="shared" si="34"/>
        <v>0.951032255985905</v>
      </c>
      <c r="EO8" s="1">
        <f t="shared" si="34"/>
        <v>0.945741609003176</v>
      </c>
      <c r="EP8" s="1">
        <f t="shared" si="34"/>
        <v>0.940480394193037</v>
      </c>
      <c r="EQ8" s="1">
        <f t="shared" si="34"/>
        <v>0.935248447822622</v>
      </c>
      <c r="ER8" s="1">
        <f t="shared" si="34"/>
        <v>0.930045607069923</v>
      </c>
      <c r="ES8" s="1">
        <f t="shared" si="34"/>
        <v>0.92487171001872</v>
      </c>
      <c r="ET8" s="1">
        <f t="shared" si="34"/>
        <v>0.919726595653541</v>
      </c>
      <c r="EU8" s="1">
        <f t="shared" si="34"/>
        <v>0.914610103854653</v>
      </c>
      <c r="EV8" s="1">
        <f t="shared" si="35"/>
        <v>0.909522075393079</v>
      </c>
      <c r="EW8" s="1">
        <f t="shared" si="16"/>
        <v>0.90446235192564</v>
      </c>
      <c r="EX8" s="1">
        <f t="shared" si="16"/>
        <v>0.89943077599003</v>
      </c>
      <c r="EY8" s="1">
        <f t="shared" si="16"/>
        <v>0.894427190999917</v>
      </c>
      <c r="EZ8" s="1">
        <f t="shared" si="16"/>
        <v>0.889451441240064</v>
      </c>
      <c r="FA8" s="1">
        <f t="shared" si="16"/>
        <v>0.88450337186149</v>
      </c>
      <c r="FB8" s="1">
        <f t="shared" si="16"/>
        <v>0.879582828876645</v>
      </c>
      <c r="FC8" s="1">
        <f t="shared" si="16"/>
        <v>0.874689659154623</v>
      </c>
      <c r="FD8" s="1">
        <f t="shared" si="16"/>
        <v>0.869823710416394</v>
      </c>
      <c r="FE8" s="1">
        <f t="shared" si="16"/>
        <v>0.864984831230062</v>
      </c>
      <c r="FF8" s="1">
        <f t="shared" si="16"/>
        <v>0.860172871006159</v>
      </c>
      <c r="FG8" s="1">
        <f t="shared" si="16"/>
        <v>0.855387679992952</v>
      </c>
      <c r="FH8" s="1">
        <f t="shared" si="16"/>
        <v>0.850629109271787</v>
      </c>
      <c r="FI8" s="1">
        <f t="shared" si="16"/>
        <v>0.845897010752452</v>
      </c>
      <c r="FJ8" s="1">
        <f t="shared" si="16"/>
        <v>0.841191237168572</v>
      </c>
      <c r="FK8" s="1">
        <f t="shared" si="16"/>
        <v>0.83651164207302</v>
      </c>
      <c r="FL8" s="1">
        <f t="shared" si="16"/>
        <v>0.831858079833364</v>
      </c>
      <c r="FM8" s="1">
        <f t="shared" si="17"/>
        <v>0.827230405627333</v>
      </c>
      <c r="FN8" s="1">
        <f t="shared" si="17"/>
        <v>0.822628475438313</v>
      </c>
      <c r="FO8" s="1">
        <f t="shared" si="17"/>
        <v>0.81805214605086</v>
      </c>
      <c r="FP8" s="1">
        <f t="shared" si="17"/>
        <v>0.813501275046246</v>
      </c>
      <c r="FQ8" s="1">
        <f t="shared" si="17"/>
        <v>0.808975720798028</v>
      </c>
      <c r="FR8" s="1">
        <f t="shared" si="17"/>
        <v>0.804475342467638</v>
      </c>
      <c r="FS8" s="1">
        <f t="shared" si="17"/>
        <v>0.800000000000001</v>
      </c>
      <c r="FT8">
        <v>0.8</v>
      </c>
      <c r="FU8">
        <f t="shared" si="36"/>
        <v>-0.556305735102953</v>
      </c>
      <c r="FV8" s="1">
        <v>1</v>
      </c>
      <c r="FW8" s="1">
        <f t="shared" si="37"/>
        <v>0.99443694264897</v>
      </c>
      <c r="FX8" s="1">
        <f t="shared" si="37"/>
        <v>0.988904832905032</v>
      </c>
      <c r="FY8" s="1">
        <f t="shared" si="37"/>
        <v>0.983403498604871</v>
      </c>
      <c r="FZ8" s="1">
        <f t="shared" si="37"/>
        <v>0.977932768542929</v>
      </c>
      <c r="GA8" s="1">
        <f t="shared" si="37"/>
        <v>0.972492472466073</v>
      </c>
      <c r="GB8" s="1">
        <f t="shared" si="37"/>
        <v>0.9670824410683</v>
      </c>
      <c r="GC8" s="1">
        <f t="shared" si="37"/>
        <v>0.961702505985463</v>
      </c>
      <c r="GD8" s="1">
        <f t="shared" si="37"/>
        <v>0.956352499790037</v>
      </c>
      <c r="GE8" s="1">
        <f t="shared" si="37"/>
        <v>0.951032255985905</v>
      </c>
      <c r="GF8" s="1">
        <f t="shared" si="37"/>
        <v>0.945741609003176</v>
      </c>
      <c r="GG8" s="1">
        <f t="shared" si="37"/>
        <v>0.940480394193037</v>
      </c>
      <c r="GH8" s="1">
        <f t="shared" si="37"/>
        <v>0.935248447822622</v>
      </c>
      <c r="GI8" s="1">
        <f t="shared" si="37"/>
        <v>0.930045607069923</v>
      </c>
      <c r="GJ8" s="1">
        <f t="shared" si="37"/>
        <v>0.92487171001872</v>
      </c>
      <c r="GK8" s="1">
        <f t="shared" si="37"/>
        <v>0.919726595653541</v>
      </c>
      <c r="GL8" s="1">
        <f t="shared" si="37"/>
        <v>0.914610103854653</v>
      </c>
      <c r="GM8" s="1">
        <f t="shared" si="38"/>
        <v>0.909522075393079</v>
      </c>
      <c r="GN8" s="1">
        <f t="shared" si="19"/>
        <v>0.90446235192564</v>
      </c>
      <c r="GO8" s="1">
        <f t="shared" si="19"/>
        <v>0.89943077599003</v>
      </c>
      <c r="GP8" s="1">
        <f t="shared" si="19"/>
        <v>0.894427190999917</v>
      </c>
      <c r="GQ8" s="1">
        <f t="shared" si="19"/>
        <v>0.889451441240064</v>
      </c>
      <c r="GR8" s="1">
        <f t="shared" si="19"/>
        <v>0.88450337186149</v>
      </c>
      <c r="GS8" s="1">
        <f t="shared" si="19"/>
        <v>0.879582828876645</v>
      </c>
      <c r="GT8" s="1">
        <f t="shared" si="19"/>
        <v>0.874689659154623</v>
      </c>
      <c r="GU8" s="1">
        <f t="shared" si="19"/>
        <v>0.869823710416394</v>
      </c>
      <c r="GV8" s="1">
        <f t="shared" si="19"/>
        <v>0.864984831230062</v>
      </c>
      <c r="GW8" s="1">
        <f t="shared" si="19"/>
        <v>0.860172871006159</v>
      </c>
      <c r="GX8" s="1">
        <f t="shared" si="19"/>
        <v>0.855387679992952</v>
      </c>
      <c r="GY8" s="1">
        <f t="shared" si="19"/>
        <v>0.850629109271787</v>
      </c>
      <c r="GZ8" s="1">
        <f t="shared" si="19"/>
        <v>0.845897010752452</v>
      </c>
      <c r="HA8" s="1">
        <f t="shared" si="19"/>
        <v>0.841191237168572</v>
      </c>
      <c r="HB8" s="1">
        <f t="shared" si="19"/>
        <v>0.83651164207302</v>
      </c>
      <c r="HC8" s="1">
        <f t="shared" si="19"/>
        <v>0.831858079833364</v>
      </c>
      <c r="HD8" s="1">
        <f t="shared" si="20"/>
        <v>0.827230405627333</v>
      </c>
      <c r="HE8" s="1">
        <f t="shared" si="20"/>
        <v>0.822628475438313</v>
      </c>
      <c r="HF8" s="1">
        <f t="shared" si="20"/>
        <v>0.81805214605086</v>
      </c>
      <c r="HG8" s="1">
        <f t="shared" si="20"/>
        <v>0.813501275046246</v>
      </c>
      <c r="HH8" s="1">
        <f t="shared" si="20"/>
        <v>0.808975720798028</v>
      </c>
      <c r="HI8" s="1">
        <f t="shared" si="20"/>
        <v>0.804475342467638</v>
      </c>
      <c r="HJ8" s="1">
        <f t="shared" si="20"/>
        <v>0.800000000000001</v>
      </c>
      <c r="HK8">
        <f t="shared" si="39"/>
        <v>0.6</v>
      </c>
      <c r="HL8">
        <f t="shared" si="40"/>
        <v>-1.26894419838507</v>
      </c>
      <c r="HM8" s="1">
        <v>1</v>
      </c>
      <c r="HN8" s="1">
        <f t="shared" si="41"/>
        <v>0.987310558016149</v>
      </c>
      <c r="HO8" s="1">
        <f t="shared" si="41"/>
        <v>0.97478213797016</v>
      </c>
      <c r="HP8" s="1">
        <f t="shared" si="41"/>
        <v>0.962412696583494</v>
      </c>
      <c r="HQ8" s="1">
        <f t="shared" si="41"/>
        <v>0.950200216505676</v>
      </c>
      <c r="HR8" s="1">
        <f t="shared" si="41"/>
        <v>0.938142705985285</v>
      </c>
      <c r="HS8" s="1">
        <f t="shared" si="41"/>
        <v>0.926238198545112</v>
      </c>
      <c r="HT8" s="1">
        <f t="shared" si="41"/>
        <v>0.914484752661448</v>
      </c>
      <c r="HU8" s="1">
        <f t="shared" si="41"/>
        <v>0.902880451447434</v>
      </c>
      <c r="HV8" s="1">
        <f t="shared" si="41"/>
        <v>0.891423402340439</v>
      </c>
      <c r="HW8" s="1">
        <f t="shared" si="41"/>
        <v>0.880111736793393</v>
      </c>
      <c r="HX8" s="1">
        <f t="shared" si="41"/>
        <v>0.868943609970047</v>
      </c>
      <c r="HY8" s="1">
        <f t="shared" si="41"/>
        <v>0.857917200444095</v>
      </c>
      <c r="HZ8" s="1">
        <f t="shared" si="41"/>
        <v>0.847030709902112</v>
      </c>
      <c r="IA8" s="1">
        <f t="shared" si="41"/>
        <v>0.836282362850269</v>
      </c>
      <c r="IB8" s="1">
        <f t="shared" si="41"/>
        <v>0.825670406324763</v>
      </c>
      <c r="IC8" s="1">
        <f t="shared" si="41"/>
        <v>0.815193109605923</v>
      </c>
      <c r="ID8" s="1">
        <f t="shared" si="42"/>
        <v>0.804848763935943</v>
      </c>
      <c r="IE8" s="1">
        <f t="shared" si="22"/>
        <v>0.794635682240204</v>
      </c>
      <c r="IF8" s="1">
        <f t="shared" si="22"/>
        <v>0.784552198852119</v>
      </c>
      <c r="IG8" s="1">
        <f t="shared" si="22"/>
        <v>0.774596669241483</v>
      </c>
      <c r="IH8" s="1">
        <f t="shared" si="22"/>
        <v>0.764767469746259</v>
      </c>
      <c r="II8" s="1">
        <f t="shared" si="22"/>
        <v>0.755062997307778</v>
      </c>
      <c r="IJ8" s="1">
        <f t="shared" si="22"/>
        <v>0.745481669209288</v>
      </c>
      <c r="IK8" s="1">
        <f t="shared" si="22"/>
        <v>0.736021922817833</v>
      </c>
      <c r="IL8" s="1">
        <f t="shared" si="22"/>
        <v>0.726682215329394</v>
      </c>
      <c r="IM8" s="1">
        <f t="shared" si="22"/>
        <v>0.717461023517275</v>
      </c>
      <c r="IN8" s="1">
        <f t="shared" si="22"/>
        <v>0.708356843483679</v>
      </c>
      <c r="IO8" s="1">
        <f t="shared" si="22"/>
        <v>0.699368190414429</v>
      </c>
      <c r="IP8" s="1">
        <f t="shared" si="22"/>
        <v>0.690493598336814</v>
      </c>
      <c r="IQ8" s="1">
        <f t="shared" si="22"/>
        <v>0.681731619880499</v>
      </c>
      <c r="IR8" s="1">
        <f t="shared" si="22"/>
        <v>0.673080826041469</v>
      </c>
      <c r="IS8" s="1">
        <f t="shared" si="22"/>
        <v>0.664539805948973</v>
      </c>
      <c r="IT8" s="1">
        <f t="shared" si="22"/>
        <v>0.656107166635425</v>
      </c>
      <c r="IU8" s="1">
        <f t="shared" si="23"/>
        <v>0.647781532809216</v>
      </c>
      <c r="IV8" s="1">
        <f t="shared" si="23"/>
        <v>0.639561546630423</v>
      </c>
      <c r="IW8" s="1">
        <f t="shared" si="23"/>
        <v>0.631445867489355</v>
      </c>
      <c r="IX8" s="1">
        <f t="shared" si="23"/>
        <v>0.623433171787906</v>
      </c>
      <c r="IY8" s="1">
        <f t="shared" si="23"/>
        <v>0.615522152723696</v>
      </c>
      <c r="IZ8" s="1">
        <f t="shared" si="23"/>
        <v>0.607711520076933</v>
      </c>
      <c r="JA8" s="1">
        <f t="shared" si="23"/>
        <v>0.599999999999999</v>
      </c>
    </row>
    <row r="9" spans="1:261">
      <c r="A9">
        <v>0.8</v>
      </c>
      <c r="B9">
        <f t="shared" si="24"/>
        <v>-0.556305735102953</v>
      </c>
      <c r="D9" s="1" t="s">
        <v>64</v>
      </c>
      <c r="E9" t="s">
        <v>65</v>
      </c>
      <c r="F9" s="29">
        <v>1</v>
      </c>
      <c r="G9">
        <f t="shared" si="25"/>
        <v>0.99443694264897</v>
      </c>
      <c r="H9">
        <f t="shared" si="26"/>
        <v>0.988904832905032</v>
      </c>
      <c r="I9">
        <f t="shared" si="26"/>
        <v>0.983403498604871</v>
      </c>
      <c r="J9">
        <f t="shared" si="26"/>
        <v>0.977932768542929</v>
      </c>
      <c r="K9">
        <f t="shared" si="26"/>
        <v>0.972492472466073</v>
      </c>
      <c r="L9">
        <f t="shared" si="26"/>
        <v>0.9670824410683</v>
      </c>
      <c r="M9">
        <f t="shared" si="26"/>
        <v>0.961702505985463</v>
      </c>
      <c r="N9">
        <f t="shared" si="26"/>
        <v>0.956352499790037</v>
      </c>
      <c r="O9">
        <f t="shared" si="26"/>
        <v>0.951032255985905</v>
      </c>
      <c r="P9">
        <f t="shared" si="26"/>
        <v>0.945741609003176</v>
      </c>
      <c r="Q9">
        <f t="shared" si="26"/>
        <v>0.940480394193037</v>
      </c>
      <c r="R9">
        <f t="shared" si="26"/>
        <v>0.935248447822622</v>
      </c>
      <c r="S9">
        <f t="shared" si="26"/>
        <v>0.930045607069923</v>
      </c>
      <c r="T9">
        <f t="shared" si="26"/>
        <v>0.92487171001872</v>
      </c>
      <c r="U9">
        <f t="shared" si="26"/>
        <v>0.919726595653541</v>
      </c>
      <c r="V9">
        <f t="shared" si="26"/>
        <v>0.914610103854653</v>
      </c>
      <c r="W9">
        <f t="shared" si="26"/>
        <v>0.909522075393079</v>
      </c>
      <c r="X9">
        <f t="shared" si="6"/>
        <v>0.90446235192564</v>
      </c>
      <c r="Y9">
        <f t="shared" si="7"/>
        <v>0.89943077599003</v>
      </c>
      <c r="Z9">
        <f t="shared" si="7"/>
        <v>0.894427190999917</v>
      </c>
      <c r="AA9">
        <f t="shared" si="7"/>
        <v>0.889451441240064</v>
      </c>
      <c r="AB9">
        <f t="shared" si="7"/>
        <v>0.88450337186149</v>
      </c>
      <c r="AC9">
        <f t="shared" si="7"/>
        <v>0.879582828876645</v>
      </c>
      <c r="AD9">
        <f t="shared" si="7"/>
        <v>0.874689659154623</v>
      </c>
      <c r="AE9">
        <f t="shared" si="7"/>
        <v>0.869823710416394</v>
      </c>
      <c r="AF9">
        <f t="shared" si="7"/>
        <v>0.864984831230062</v>
      </c>
      <c r="AG9">
        <f t="shared" si="7"/>
        <v>0.860172871006159</v>
      </c>
      <c r="AH9">
        <f t="shared" si="7"/>
        <v>0.855387679992952</v>
      </c>
      <c r="AI9">
        <f t="shared" si="7"/>
        <v>0.850629109271787</v>
      </c>
      <c r="AJ9">
        <f t="shared" si="7"/>
        <v>0.845897010752452</v>
      </c>
      <c r="AK9">
        <f t="shared" si="7"/>
        <v>0.841191237168572</v>
      </c>
      <c r="AL9">
        <f t="shared" si="7"/>
        <v>0.83651164207302</v>
      </c>
      <c r="AM9">
        <f t="shared" si="7"/>
        <v>0.831858079833364</v>
      </c>
      <c r="AN9">
        <f t="shared" si="7"/>
        <v>0.827230405627333</v>
      </c>
      <c r="AO9">
        <f t="shared" si="8"/>
        <v>0.822628475438313</v>
      </c>
      <c r="AP9">
        <f t="shared" si="8"/>
        <v>0.81805214605086</v>
      </c>
      <c r="AQ9">
        <f t="shared" si="8"/>
        <v>0.813501275046246</v>
      </c>
      <c r="AR9">
        <f t="shared" si="8"/>
        <v>0.808975720798028</v>
      </c>
      <c r="AS9">
        <f t="shared" si="8"/>
        <v>0.804475342467638</v>
      </c>
      <c r="AT9">
        <f t="shared" si="8"/>
        <v>0.800000000000001</v>
      </c>
      <c r="AU9" s="36">
        <v>0.6</v>
      </c>
      <c r="AV9">
        <f t="shared" si="27"/>
        <v>-1.26894419838507</v>
      </c>
      <c r="AW9" s="1">
        <v>1</v>
      </c>
      <c r="AX9" s="1">
        <f t="shared" si="28"/>
        <v>0.987310558016149</v>
      </c>
      <c r="AY9" s="1">
        <f t="shared" si="28"/>
        <v>0.97478213797016</v>
      </c>
      <c r="AZ9" s="1">
        <f t="shared" si="28"/>
        <v>0.962412696583494</v>
      </c>
      <c r="BA9" s="1">
        <f t="shared" si="28"/>
        <v>0.950200216505676</v>
      </c>
      <c r="BB9" s="1">
        <f t="shared" si="28"/>
        <v>0.938142705985285</v>
      </c>
      <c r="BC9" s="1">
        <f t="shared" si="28"/>
        <v>0.926238198545112</v>
      </c>
      <c r="BD9" s="1">
        <f t="shared" si="28"/>
        <v>0.914484752661448</v>
      </c>
      <c r="BE9" s="1">
        <f t="shared" si="28"/>
        <v>0.902880451447434</v>
      </c>
      <c r="BF9" s="1">
        <f t="shared" si="28"/>
        <v>0.891423402340439</v>
      </c>
      <c r="BG9" s="1">
        <f t="shared" si="28"/>
        <v>0.880111736793393</v>
      </c>
      <c r="BH9" s="1">
        <f t="shared" si="28"/>
        <v>0.868943609970047</v>
      </c>
      <c r="BI9" s="1">
        <f t="shared" si="28"/>
        <v>0.857917200444095</v>
      </c>
      <c r="BJ9" s="1">
        <f t="shared" si="28"/>
        <v>0.847030709902112</v>
      </c>
      <c r="BK9" s="1">
        <f t="shared" si="28"/>
        <v>0.836282362850269</v>
      </c>
      <c r="BL9" s="1">
        <f t="shared" si="28"/>
        <v>0.825670406324763</v>
      </c>
      <c r="BM9" s="1">
        <f t="shared" si="28"/>
        <v>0.815193109605923</v>
      </c>
      <c r="BN9" s="1">
        <f t="shared" si="29"/>
        <v>0.804848763935943</v>
      </c>
      <c r="BO9" s="1">
        <f t="shared" si="10"/>
        <v>0.794635682240204</v>
      </c>
      <c r="BP9" s="1">
        <f t="shared" si="10"/>
        <v>0.784552198852119</v>
      </c>
      <c r="BQ9" s="1">
        <f t="shared" si="10"/>
        <v>0.774596669241483</v>
      </c>
      <c r="BR9" s="1">
        <f t="shared" si="10"/>
        <v>0.764767469746259</v>
      </c>
      <c r="BS9" s="1">
        <f t="shared" si="10"/>
        <v>0.755062997307778</v>
      </c>
      <c r="BT9" s="1">
        <f t="shared" si="10"/>
        <v>0.745481669209288</v>
      </c>
      <c r="BU9" s="1">
        <f t="shared" si="10"/>
        <v>0.736021922817833</v>
      </c>
      <c r="BV9" s="1">
        <f t="shared" si="10"/>
        <v>0.726682215329394</v>
      </c>
      <c r="BW9" s="1">
        <f t="shared" si="10"/>
        <v>0.717461023517275</v>
      </c>
      <c r="BX9" s="1">
        <f t="shared" si="10"/>
        <v>0.708356843483679</v>
      </c>
      <c r="BY9" s="1">
        <f t="shared" si="10"/>
        <v>0.699368190414429</v>
      </c>
      <c r="BZ9" s="1">
        <f t="shared" si="10"/>
        <v>0.690493598336814</v>
      </c>
      <c r="CA9" s="1">
        <f t="shared" si="10"/>
        <v>0.681731619880499</v>
      </c>
      <c r="CB9" s="1">
        <f t="shared" si="10"/>
        <v>0.673080826041469</v>
      </c>
      <c r="CC9" s="1">
        <f t="shared" si="10"/>
        <v>0.664539805948973</v>
      </c>
      <c r="CD9" s="1">
        <f t="shared" si="10"/>
        <v>0.656107166635425</v>
      </c>
      <c r="CE9" s="1">
        <f t="shared" si="11"/>
        <v>0.647781532809216</v>
      </c>
      <c r="CF9" s="1">
        <f t="shared" si="11"/>
        <v>0.639561546630423</v>
      </c>
      <c r="CG9" s="1">
        <f t="shared" si="11"/>
        <v>0.631445867489355</v>
      </c>
      <c r="CH9" s="1">
        <f t="shared" si="11"/>
        <v>0.623433171787906</v>
      </c>
      <c r="CI9" s="1">
        <f t="shared" si="11"/>
        <v>0.615522152723696</v>
      </c>
      <c r="CJ9" s="1">
        <f t="shared" si="11"/>
        <v>0.607711520076933</v>
      </c>
      <c r="CK9" s="1">
        <f t="shared" si="11"/>
        <v>0.599999999999999</v>
      </c>
      <c r="CL9">
        <v>0.8</v>
      </c>
      <c r="CM9">
        <f t="shared" si="30"/>
        <v>-0.556305735102953</v>
      </c>
      <c r="CN9" s="1">
        <v>1</v>
      </c>
      <c r="CO9" s="1">
        <f t="shared" si="31"/>
        <v>0.99443694264897</v>
      </c>
      <c r="CP9" s="1">
        <f t="shared" si="31"/>
        <v>0.988904832905032</v>
      </c>
      <c r="CQ9" s="1">
        <f t="shared" si="31"/>
        <v>0.983403498604871</v>
      </c>
      <c r="CR9" s="1">
        <f t="shared" si="31"/>
        <v>0.977932768542929</v>
      </c>
      <c r="CS9" s="1">
        <f t="shared" si="31"/>
        <v>0.972492472466073</v>
      </c>
      <c r="CT9" s="1">
        <f t="shared" si="31"/>
        <v>0.9670824410683</v>
      </c>
      <c r="CU9" s="1">
        <f t="shared" si="31"/>
        <v>0.961702505985463</v>
      </c>
      <c r="CV9" s="1">
        <f t="shared" si="31"/>
        <v>0.956352499790037</v>
      </c>
      <c r="CW9" s="1">
        <f t="shared" si="31"/>
        <v>0.951032255985905</v>
      </c>
      <c r="CX9" s="1">
        <f t="shared" si="31"/>
        <v>0.945741609003176</v>
      </c>
      <c r="CY9" s="1">
        <f t="shared" si="31"/>
        <v>0.940480394193037</v>
      </c>
      <c r="CZ9" s="1">
        <f t="shared" si="31"/>
        <v>0.935248447822622</v>
      </c>
      <c r="DA9" s="1">
        <f t="shared" si="31"/>
        <v>0.930045607069923</v>
      </c>
      <c r="DB9" s="1">
        <f t="shared" si="31"/>
        <v>0.92487171001872</v>
      </c>
      <c r="DC9" s="1">
        <f t="shared" si="31"/>
        <v>0.919726595653541</v>
      </c>
      <c r="DD9" s="1">
        <f t="shared" si="31"/>
        <v>0.914610103854653</v>
      </c>
      <c r="DE9" s="1">
        <f t="shared" si="32"/>
        <v>0.909522075393079</v>
      </c>
      <c r="DF9" s="1">
        <f t="shared" si="13"/>
        <v>0.90446235192564</v>
      </c>
      <c r="DG9" s="1">
        <f t="shared" si="13"/>
        <v>0.89943077599003</v>
      </c>
      <c r="DH9" s="1">
        <f t="shared" si="13"/>
        <v>0.894427190999917</v>
      </c>
      <c r="DI9" s="1">
        <f t="shared" si="13"/>
        <v>0.889451441240064</v>
      </c>
      <c r="DJ9" s="1">
        <f t="shared" si="13"/>
        <v>0.88450337186149</v>
      </c>
      <c r="DK9" s="1">
        <f t="shared" si="13"/>
        <v>0.879582828876645</v>
      </c>
      <c r="DL9" s="1">
        <f t="shared" si="13"/>
        <v>0.874689659154623</v>
      </c>
      <c r="DM9" s="1">
        <f t="shared" si="13"/>
        <v>0.869823710416394</v>
      </c>
      <c r="DN9" s="1">
        <f t="shared" si="13"/>
        <v>0.864984831230062</v>
      </c>
      <c r="DO9" s="1">
        <f t="shared" si="13"/>
        <v>0.860172871006159</v>
      </c>
      <c r="DP9" s="1">
        <f t="shared" si="13"/>
        <v>0.855387679992952</v>
      </c>
      <c r="DQ9" s="1">
        <f t="shared" si="13"/>
        <v>0.850629109271787</v>
      </c>
      <c r="DR9" s="1">
        <f t="shared" si="13"/>
        <v>0.845897010752452</v>
      </c>
      <c r="DS9" s="1">
        <f t="shared" si="13"/>
        <v>0.841191237168572</v>
      </c>
      <c r="DT9" s="1">
        <f t="shared" si="13"/>
        <v>0.83651164207302</v>
      </c>
      <c r="DU9" s="1">
        <f t="shared" si="13"/>
        <v>0.831858079833364</v>
      </c>
      <c r="DV9" s="1">
        <f t="shared" si="14"/>
        <v>0.827230405627333</v>
      </c>
      <c r="DW9" s="1">
        <f t="shared" si="14"/>
        <v>0.822628475438313</v>
      </c>
      <c r="DX9" s="1">
        <f t="shared" si="14"/>
        <v>0.81805214605086</v>
      </c>
      <c r="DY9" s="1">
        <f t="shared" si="14"/>
        <v>0.813501275046246</v>
      </c>
      <c r="DZ9" s="1">
        <f t="shared" si="14"/>
        <v>0.808975720798028</v>
      </c>
      <c r="EA9" s="1">
        <f t="shared" si="14"/>
        <v>0.804475342467638</v>
      </c>
      <c r="EB9" s="1">
        <f t="shared" si="14"/>
        <v>0.800000000000001</v>
      </c>
      <c r="EC9">
        <v>0.8</v>
      </c>
      <c r="ED9">
        <f t="shared" si="33"/>
        <v>-0.556305735102953</v>
      </c>
      <c r="EE9" s="1">
        <v>1</v>
      </c>
      <c r="EF9" s="1">
        <f t="shared" si="34"/>
        <v>0.99443694264897</v>
      </c>
      <c r="EG9" s="1">
        <f t="shared" si="34"/>
        <v>0.988904832905032</v>
      </c>
      <c r="EH9" s="1">
        <f t="shared" si="34"/>
        <v>0.983403498604871</v>
      </c>
      <c r="EI9" s="1">
        <f t="shared" si="34"/>
        <v>0.977932768542929</v>
      </c>
      <c r="EJ9" s="1">
        <f t="shared" si="34"/>
        <v>0.972492472466073</v>
      </c>
      <c r="EK9" s="1">
        <f t="shared" si="34"/>
        <v>0.9670824410683</v>
      </c>
      <c r="EL9" s="1">
        <f t="shared" si="34"/>
        <v>0.961702505985463</v>
      </c>
      <c r="EM9" s="1">
        <f t="shared" si="34"/>
        <v>0.956352499790037</v>
      </c>
      <c r="EN9" s="1">
        <f t="shared" si="34"/>
        <v>0.951032255985905</v>
      </c>
      <c r="EO9" s="1">
        <f t="shared" si="34"/>
        <v>0.945741609003176</v>
      </c>
      <c r="EP9" s="1">
        <f t="shared" si="34"/>
        <v>0.940480394193037</v>
      </c>
      <c r="EQ9" s="1">
        <f t="shared" si="34"/>
        <v>0.935248447822622</v>
      </c>
      <c r="ER9" s="1">
        <f t="shared" si="34"/>
        <v>0.930045607069923</v>
      </c>
      <c r="ES9" s="1">
        <f t="shared" si="34"/>
        <v>0.92487171001872</v>
      </c>
      <c r="ET9" s="1">
        <f t="shared" si="34"/>
        <v>0.919726595653541</v>
      </c>
      <c r="EU9" s="1">
        <f t="shared" si="34"/>
        <v>0.914610103854653</v>
      </c>
      <c r="EV9" s="1">
        <f t="shared" si="35"/>
        <v>0.909522075393079</v>
      </c>
      <c r="EW9" s="1">
        <f t="shared" si="16"/>
        <v>0.90446235192564</v>
      </c>
      <c r="EX9" s="1">
        <f t="shared" si="16"/>
        <v>0.89943077599003</v>
      </c>
      <c r="EY9" s="1">
        <f t="shared" si="16"/>
        <v>0.894427190999917</v>
      </c>
      <c r="EZ9" s="1">
        <f t="shared" si="16"/>
        <v>0.889451441240064</v>
      </c>
      <c r="FA9" s="1">
        <f t="shared" si="16"/>
        <v>0.88450337186149</v>
      </c>
      <c r="FB9" s="1">
        <f t="shared" si="16"/>
        <v>0.879582828876645</v>
      </c>
      <c r="FC9" s="1">
        <f t="shared" si="16"/>
        <v>0.874689659154623</v>
      </c>
      <c r="FD9" s="1">
        <f t="shared" si="16"/>
        <v>0.869823710416394</v>
      </c>
      <c r="FE9" s="1">
        <f t="shared" si="16"/>
        <v>0.864984831230062</v>
      </c>
      <c r="FF9" s="1">
        <f t="shared" si="16"/>
        <v>0.860172871006159</v>
      </c>
      <c r="FG9" s="1">
        <f t="shared" si="16"/>
        <v>0.855387679992952</v>
      </c>
      <c r="FH9" s="1">
        <f t="shared" si="16"/>
        <v>0.850629109271787</v>
      </c>
      <c r="FI9" s="1">
        <f t="shared" si="16"/>
        <v>0.845897010752452</v>
      </c>
      <c r="FJ9" s="1">
        <f t="shared" si="16"/>
        <v>0.841191237168572</v>
      </c>
      <c r="FK9" s="1">
        <f t="shared" si="16"/>
        <v>0.83651164207302</v>
      </c>
      <c r="FL9" s="1">
        <f t="shared" si="16"/>
        <v>0.831858079833364</v>
      </c>
      <c r="FM9" s="1">
        <f t="shared" si="17"/>
        <v>0.827230405627333</v>
      </c>
      <c r="FN9" s="1">
        <f t="shared" si="17"/>
        <v>0.822628475438313</v>
      </c>
      <c r="FO9" s="1">
        <f t="shared" si="17"/>
        <v>0.81805214605086</v>
      </c>
      <c r="FP9" s="1">
        <f t="shared" si="17"/>
        <v>0.813501275046246</v>
      </c>
      <c r="FQ9" s="1">
        <f t="shared" si="17"/>
        <v>0.808975720798028</v>
      </c>
      <c r="FR9" s="1">
        <f t="shared" si="17"/>
        <v>0.804475342467638</v>
      </c>
      <c r="FS9" s="1">
        <f t="shared" si="17"/>
        <v>0.800000000000001</v>
      </c>
      <c r="FT9">
        <v>0.8</v>
      </c>
      <c r="FU9">
        <f t="shared" si="36"/>
        <v>-0.556305735102953</v>
      </c>
      <c r="FV9" s="1">
        <v>1</v>
      </c>
      <c r="FW9" s="1">
        <f t="shared" si="37"/>
        <v>0.99443694264897</v>
      </c>
      <c r="FX9" s="1">
        <f t="shared" si="37"/>
        <v>0.988904832905032</v>
      </c>
      <c r="FY9" s="1">
        <f t="shared" si="37"/>
        <v>0.983403498604871</v>
      </c>
      <c r="FZ9" s="1">
        <f t="shared" si="37"/>
        <v>0.977932768542929</v>
      </c>
      <c r="GA9" s="1">
        <f t="shared" si="37"/>
        <v>0.972492472466073</v>
      </c>
      <c r="GB9" s="1">
        <f t="shared" si="37"/>
        <v>0.9670824410683</v>
      </c>
      <c r="GC9" s="1">
        <f t="shared" si="37"/>
        <v>0.961702505985463</v>
      </c>
      <c r="GD9" s="1">
        <f t="shared" si="37"/>
        <v>0.956352499790037</v>
      </c>
      <c r="GE9" s="1">
        <f t="shared" si="37"/>
        <v>0.951032255985905</v>
      </c>
      <c r="GF9" s="1">
        <f t="shared" si="37"/>
        <v>0.945741609003176</v>
      </c>
      <c r="GG9" s="1">
        <f t="shared" si="37"/>
        <v>0.940480394193037</v>
      </c>
      <c r="GH9" s="1">
        <f t="shared" si="37"/>
        <v>0.935248447822622</v>
      </c>
      <c r="GI9" s="1">
        <f t="shared" si="37"/>
        <v>0.930045607069923</v>
      </c>
      <c r="GJ9" s="1">
        <f t="shared" si="37"/>
        <v>0.92487171001872</v>
      </c>
      <c r="GK9" s="1">
        <f t="shared" si="37"/>
        <v>0.919726595653541</v>
      </c>
      <c r="GL9" s="1">
        <f t="shared" si="37"/>
        <v>0.914610103854653</v>
      </c>
      <c r="GM9" s="1">
        <f t="shared" si="38"/>
        <v>0.909522075393079</v>
      </c>
      <c r="GN9" s="1">
        <f t="shared" si="19"/>
        <v>0.90446235192564</v>
      </c>
      <c r="GO9" s="1">
        <f t="shared" si="19"/>
        <v>0.89943077599003</v>
      </c>
      <c r="GP9" s="1">
        <f t="shared" si="19"/>
        <v>0.894427190999917</v>
      </c>
      <c r="GQ9" s="1">
        <f t="shared" si="19"/>
        <v>0.889451441240064</v>
      </c>
      <c r="GR9" s="1">
        <f t="shared" si="19"/>
        <v>0.88450337186149</v>
      </c>
      <c r="GS9" s="1">
        <f t="shared" si="19"/>
        <v>0.879582828876645</v>
      </c>
      <c r="GT9" s="1">
        <f t="shared" si="19"/>
        <v>0.874689659154623</v>
      </c>
      <c r="GU9" s="1">
        <f t="shared" si="19"/>
        <v>0.869823710416394</v>
      </c>
      <c r="GV9" s="1">
        <f t="shared" si="19"/>
        <v>0.864984831230062</v>
      </c>
      <c r="GW9" s="1">
        <f t="shared" si="19"/>
        <v>0.860172871006159</v>
      </c>
      <c r="GX9" s="1">
        <f t="shared" si="19"/>
        <v>0.855387679992952</v>
      </c>
      <c r="GY9" s="1">
        <f t="shared" si="19"/>
        <v>0.850629109271787</v>
      </c>
      <c r="GZ9" s="1">
        <f t="shared" si="19"/>
        <v>0.845897010752452</v>
      </c>
      <c r="HA9" s="1">
        <f t="shared" si="19"/>
        <v>0.841191237168572</v>
      </c>
      <c r="HB9" s="1">
        <f t="shared" si="19"/>
        <v>0.83651164207302</v>
      </c>
      <c r="HC9" s="1">
        <f t="shared" si="19"/>
        <v>0.831858079833364</v>
      </c>
      <c r="HD9" s="1">
        <f t="shared" si="20"/>
        <v>0.827230405627333</v>
      </c>
      <c r="HE9" s="1">
        <f t="shared" si="20"/>
        <v>0.822628475438313</v>
      </c>
      <c r="HF9" s="1">
        <f t="shared" si="20"/>
        <v>0.81805214605086</v>
      </c>
      <c r="HG9" s="1">
        <f t="shared" si="20"/>
        <v>0.813501275046246</v>
      </c>
      <c r="HH9" s="1">
        <f t="shared" si="20"/>
        <v>0.808975720798028</v>
      </c>
      <c r="HI9" s="1">
        <f t="shared" si="20"/>
        <v>0.804475342467638</v>
      </c>
      <c r="HJ9" s="1">
        <f t="shared" si="20"/>
        <v>0.800000000000001</v>
      </c>
      <c r="HK9">
        <f t="shared" si="39"/>
        <v>0.6</v>
      </c>
      <c r="HL9">
        <f t="shared" si="40"/>
        <v>-1.26894419838507</v>
      </c>
      <c r="HM9" s="1">
        <v>1</v>
      </c>
      <c r="HN9" s="1">
        <f t="shared" si="41"/>
        <v>0.987310558016149</v>
      </c>
      <c r="HO9" s="1">
        <f t="shared" si="41"/>
        <v>0.97478213797016</v>
      </c>
      <c r="HP9" s="1">
        <f t="shared" si="41"/>
        <v>0.962412696583494</v>
      </c>
      <c r="HQ9" s="1">
        <f t="shared" si="41"/>
        <v>0.950200216505676</v>
      </c>
      <c r="HR9" s="1">
        <f t="shared" si="41"/>
        <v>0.938142705985285</v>
      </c>
      <c r="HS9" s="1">
        <f t="shared" si="41"/>
        <v>0.926238198545112</v>
      </c>
      <c r="HT9" s="1">
        <f t="shared" si="41"/>
        <v>0.914484752661448</v>
      </c>
      <c r="HU9" s="1">
        <f t="shared" si="41"/>
        <v>0.902880451447434</v>
      </c>
      <c r="HV9" s="1">
        <f t="shared" si="41"/>
        <v>0.891423402340439</v>
      </c>
      <c r="HW9" s="1">
        <f t="shared" si="41"/>
        <v>0.880111736793393</v>
      </c>
      <c r="HX9" s="1">
        <f t="shared" si="41"/>
        <v>0.868943609970047</v>
      </c>
      <c r="HY9" s="1">
        <f t="shared" si="41"/>
        <v>0.857917200444095</v>
      </c>
      <c r="HZ9" s="1">
        <f t="shared" si="41"/>
        <v>0.847030709902112</v>
      </c>
      <c r="IA9" s="1">
        <f t="shared" si="41"/>
        <v>0.836282362850269</v>
      </c>
      <c r="IB9" s="1">
        <f t="shared" si="41"/>
        <v>0.825670406324763</v>
      </c>
      <c r="IC9" s="1">
        <f t="shared" si="41"/>
        <v>0.815193109605923</v>
      </c>
      <c r="ID9" s="1">
        <f t="shared" si="42"/>
        <v>0.804848763935943</v>
      </c>
      <c r="IE9" s="1">
        <f t="shared" si="22"/>
        <v>0.794635682240204</v>
      </c>
      <c r="IF9" s="1">
        <f t="shared" si="22"/>
        <v>0.784552198852119</v>
      </c>
      <c r="IG9" s="1">
        <f t="shared" si="22"/>
        <v>0.774596669241483</v>
      </c>
      <c r="IH9" s="1">
        <f t="shared" si="22"/>
        <v>0.764767469746259</v>
      </c>
      <c r="II9" s="1">
        <f t="shared" si="22"/>
        <v>0.755062997307778</v>
      </c>
      <c r="IJ9" s="1">
        <f t="shared" si="22"/>
        <v>0.745481669209288</v>
      </c>
      <c r="IK9" s="1">
        <f t="shared" si="22"/>
        <v>0.736021922817833</v>
      </c>
      <c r="IL9" s="1">
        <f t="shared" si="22"/>
        <v>0.726682215329394</v>
      </c>
      <c r="IM9" s="1">
        <f t="shared" si="22"/>
        <v>0.717461023517275</v>
      </c>
      <c r="IN9" s="1">
        <f t="shared" si="22"/>
        <v>0.708356843483679</v>
      </c>
      <c r="IO9" s="1">
        <f t="shared" si="22"/>
        <v>0.699368190414429</v>
      </c>
      <c r="IP9" s="1">
        <f t="shared" si="22"/>
        <v>0.690493598336814</v>
      </c>
      <c r="IQ9" s="1">
        <f t="shared" si="22"/>
        <v>0.681731619880499</v>
      </c>
      <c r="IR9" s="1">
        <f t="shared" si="22"/>
        <v>0.673080826041469</v>
      </c>
      <c r="IS9" s="1">
        <f t="shared" si="22"/>
        <v>0.664539805948973</v>
      </c>
      <c r="IT9" s="1">
        <f t="shared" si="22"/>
        <v>0.656107166635425</v>
      </c>
      <c r="IU9" s="1">
        <f t="shared" si="23"/>
        <v>0.647781532809216</v>
      </c>
      <c r="IV9" s="1">
        <f t="shared" si="23"/>
        <v>0.639561546630423</v>
      </c>
      <c r="IW9" s="1">
        <f t="shared" si="23"/>
        <v>0.631445867489355</v>
      </c>
      <c r="IX9" s="1">
        <f t="shared" si="23"/>
        <v>0.623433171787906</v>
      </c>
      <c r="IY9" s="1">
        <f t="shared" si="23"/>
        <v>0.615522152723696</v>
      </c>
      <c r="IZ9" s="1">
        <f t="shared" si="23"/>
        <v>0.607711520076933</v>
      </c>
      <c r="JA9" s="1">
        <f t="shared" si="23"/>
        <v>0.599999999999999</v>
      </c>
    </row>
    <row r="10" spans="1:261">
      <c r="A10">
        <v>0.8</v>
      </c>
      <c r="B10">
        <f t="shared" si="24"/>
        <v>-0.556305735102953</v>
      </c>
      <c r="D10" s="1" t="s">
        <v>66</v>
      </c>
      <c r="E10" t="s">
        <v>67</v>
      </c>
      <c r="F10" s="29">
        <v>1</v>
      </c>
      <c r="G10">
        <f t="shared" si="25"/>
        <v>0.99443694264897</v>
      </c>
      <c r="H10">
        <f t="shared" si="26"/>
        <v>0.988904832905032</v>
      </c>
      <c r="I10">
        <f t="shared" si="26"/>
        <v>0.983403498604871</v>
      </c>
      <c r="J10">
        <f t="shared" si="26"/>
        <v>0.977932768542929</v>
      </c>
      <c r="K10">
        <f t="shared" si="26"/>
        <v>0.972492472466073</v>
      </c>
      <c r="L10">
        <f t="shared" si="26"/>
        <v>0.9670824410683</v>
      </c>
      <c r="M10">
        <f t="shared" si="26"/>
        <v>0.961702505985463</v>
      </c>
      <c r="N10">
        <f t="shared" si="26"/>
        <v>0.956352499790037</v>
      </c>
      <c r="O10">
        <f t="shared" si="26"/>
        <v>0.951032255985905</v>
      </c>
      <c r="P10">
        <f t="shared" si="26"/>
        <v>0.945741609003176</v>
      </c>
      <c r="Q10">
        <f t="shared" si="26"/>
        <v>0.940480394193037</v>
      </c>
      <c r="R10">
        <f t="shared" si="26"/>
        <v>0.935248447822622</v>
      </c>
      <c r="S10">
        <f t="shared" si="26"/>
        <v>0.930045607069923</v>
      </c>
      <c r="T10">
        <f t="shared" si="26"/>
        <v>0.92487171001872</v>
      </c>
      <c r="U10">
        <f t="shared" si="26"/>
        <v>0.919726595653541</v>
      </c>
      <c r="V10">
        <f t="shared" si="26"/>
        <v>0.914610103854653</v>
      </c>
      <c r="W10">
        <f t="shared" si="26"/>
        <v>0.909522075393079</v>
      </c>
      <c r="X10">
        <f t="shared" si="6"/>
        <v>0.90446235192564</v>
      </c>
      <c r="Y10">
        <f t="shared" si="7"/>
        <v>0.89943077599003</v>
      </c>
      <c r="Z10">
        <f t="shared" si="7"/>
        <v>0.894427190999917</v>
      </c>
      <c r="AA10">
        <f t="shared" si="7"/>
        <v>0.889451441240064</v>
      </c>
      <c r="AB10">
        <f t="shared" si="7"/>
        <v>0.88450337186149</v>
      </c>
      <c r="AC10">
        <f t="shared" si="7"/>
        <v>0.879582828876645</v>
      </c>
      <c r="AD10">
        <f t="shared" si="7"/>
        <v>0.874689659154623</v>
      </c>
      <c r="AE10">
        <f t="shared" si="7"/>
        <v>0.869823710416394</v>
      </c>
      <c r="AF10">
        <f t="shared" si="7"/>
        <v>0.864984831230062</v>
      </c>
      <c r="AG10">
        <f t="shared" si="7"/>
        <v>0.860172871006159</v>
      </c>
      <c r="AH10">
        <f t="shared" si="7"/>
        <v>0.855387679992952</v>
      </c>
      <c r="AI10">
        <f t="shared" si="7"/>
        <v>0.850629109271787</v>
      </c>
      <c r="AJ10">
        <f t="shared" si="7"/>
        <v>0.845897010752452</v>
      </c>
      <c r="AK10">
        <f t="shared" si="7"/>
        <v>0.841191237168572</v>
      </c>
      <c r="AL10">
        <f t="shared" si="7"/>
        <v>0.83651164207302</v>
      </c>
      <c r="AM10">
        <f t="shared" si="7"/>
        <v>0.831858079833364</v>
      </c>
      <c r="AN10">
        <f t="shared" si="7"/>
        <v>0.827230405627333</v>
      </c>
      <c r="AO10">
        <f t="shared" si="8"/>
        <v>0.822628475438313</v>
      </c>
      <c r="AP10">
        <f t="shared" si="8"/>
        <v>0.81805214605086</v>
      </c>
      <c r="AQ10">
        <f t="shared" si="8"/>
        <v>0.813501275046246</v>
      </c>
      <c r="AR10">
        <f t="shared" si="8"/>
        <v>0.808975720798028</v>
      </c>
      <c r="AS10">
        <f t="shared" si="8"/>
        <v>0.804475342467638</v>
      </c>
      <c r="AT10">
        <f t="shared" si="8"/>
        <v>0.800000000000001</v>
      </c>
      <c r="AU10" s="36">
        <v>0.6</v>
      </c>
      <c r="AV10">
        <f t="shared" si="27"/>
        <v>-1.26894419838507</v>
      </c>
      <c r="AW10" s="1">
        <v>1</v>
      </c>
      <c r="AX10" s="1">
        <f t="shared" si="28"/>
        <v>0.987310558016149</v>
      </c>
      <c r="AY10" s="1">
        <f t="shared" si="28"/>
        <v>0.97478213797016</v>
      </c>
      <c r="AZ10" s="1">
        <f t="shared" si="28"/>
        <v>0.962412696583494</v>
      </c>
      <c r="BA10" s="1">
        <f t="shared" si="28"/>
        <v>0.950200216505676</v>
      </c>
      <c r="BB10" s="1">
        <f t="shared" si="28"/>
        <v>0.938142705985285</v>
      </c>
      <c r="BC10" s="1">
        <f t="shared" si="28"/>
        <v>0.926238198545112</v>
      </c>
      <c r="BD10" s="1">
        <f t="shared" si="28"/>
        <v>0.914484752661448</v>
      </c>
      <c r="BE10" s="1">
        <f t="shared" si="28"/>
        <v>0.902880451447434</v>
      </c>
      <c r="BF10" s="1">
        <f t="shared" si="28"/>
        <v>0.891423402340439</v>
      </c>
      <c r="BG10" s="1">
        <f t="shared" si="28"/>
        <v>0.880111736793393</v>
      </c>
      <c r="BH10" s="1">
        <f t="shared" si="28"/>
        <v>0.868943609970047</v>
      </c>
      <c r="BI10" s="1">
        <f t="shared" si="28"/>
        <v>0.857917200444095</v>
      </c>
      <c r="BJ10" s="1">
        <f t="shared" si="28"/>
        <v>0.847030709902112</v>
      </c>
      <c r="BK10" s="1">
        <f t="shared" si="28"/>
        <v>0.836282362850269</v>
      </c>
      <c r="BL10" s="1">
        <f t="shared" si="28"/>
        <v>0.825670406324763</v>
      </c>
      <c r="BM10" s="1">
        <f t="shared" si="28"/>
        <v>0.815193109605923</v>
      </c>
      <c r="BN10" s="1">
        <f t="shared" si="29"/>
        <v>0.804848763935943</v>
      </c>
      <c r="BO10" s="1">
        <f t="shared" si="10"/>
        <v>0.794635682240204</v>
      </c>
      <c r="BP10" s="1">
        <f t="shared" si="10"/>
        <v>0.784552198852119</v>
      </c>
      <c r="BQ10" s="1">
        <f t="shared" si="10"/>
        <v>0.774596669241483</v>
      </c>
      <c r="BR10" s="1">
        <f t="shared" si="10"/>
        <v>0.764767469746259</v>
      </c>
      <c r="BS10" s="1">
        <f t="shared" si="10"/>
        <v>0.755062997307778</v>
      </c>
      <c r="BT10" s="1">
        <f t="shared" si="10"/>
        <v>0.745481669209288</v>
      </c>
      <c r="BU10" s="1">
        <f t="shared" si="10"/>
        <v>0.736021922817833</v>
      </c>
      <c r="BV10" s="1">
        <f t="shared" si="10"/>
        <v>0.726682215329394</v>
      </c>
      <c r="BW10" s="1">
        <f t="shared" si="10"/>
        <v>0.717461023517275</v>
      </c>
      <c r="BX10" s="1">
        <f t="shared" si="10"/>
        <v>0.708356843483679</v>
      </c>
      <c r="BY10" s="1">
        <f t="shared" si="10"/>
        <v>0.699368190414429</v>
      </c>
      <c r="BZ10" s="1">
        <f t="shared" si="10"/>
        <v>0.690493598336814</v>
      </c>
      <c r="CA10" s="1">
        <f t="shared" si="10"/>
        <v>0.681731619880499</v>
      </c>
      <c r="CB10" s="1">
        <f t="shared" si="10"/>
        <v>0.673080826041469</v>
      </c>
      <c r="CC10" s="1">
        <f t="shared" si="10"/>
        <v>0.664539805948973</v>
      </c>
      <c r="CD10" s="1">
        <f t="shared" si="10"/>
        <v>0.656107166635425</v>
      </c>
      <c r="CE10" s="1">
        <f t="shared" si="11"/>
        <v>0.647781532809216</v>
      </c>
      <c r="CF10" s="1">
        <f t="shared" si="11"/>
        <v>0.639561546630423</v>
      </c>
      <c r="CG10" s="1">
        <f t="shared" si="11"/>
        <v>0.631445867489355</v>
      </c>
      <c r="CH10" s="1">
        <f t="shared" si="11"/>
        <v>0.623433171787906</v>
      </c>
      <c r="CI10" s="1">
        <f t="shared" si="11"/>
        <v>0.615522152723696</v>
      </c>
      <c r="CJ10" s="1">
        <f t="shared" si="11"/>
        <v>0.607711520076933</v>
      </c>
      <c r="CK10" s="1">
        <f t="shared" si="11"/>
        <v>0.599999999999999</v>
      </c>
      <c r="CL10">
        <v>0.8</v>
      </c>
      <c r="CM10">
        <f t="shared" si="30"/>
        <v>-0.556305735102953</v>
      </c>
      <c r="CN10" s="1">
        <v>1</v>
      </c>
      <c r="CO10" s="1">
        <f t="shared" si="31"/>
        <v>0.99443694264897</v>
      </c>
      <c r="CP10" s="1">
        <f t="shared" si="31"/>
        <v>0.988904832905032</v>
      </c>
      <c r="CQ10" s="1">
        <f t="shared" si="31"/>
        <v>0.983403498604871</v>
      </c>
      <c r="CR10" s="1">
        <f t="shared" si="31"/>
        <v>0.977932768542929</v>
      </c>
      <c r="CS10" s="1">
        <f t="shared" si="31"/>
        <v>0.972492472466073</v>
      </c>
      <c r="CT10" s="1">
        <f t="shared" si="31"/>
        <v>0.9670824410683</v>
      </c>
      <c r="CU10" s="1">
        <f t="shared" si="31"/>
        <v>0.961702505985463</v>
      </c>
      <c r="CV10" s="1">
        <f t="shared" si="31"/>
        <v>0.956352499790037</v>
      </c>
      <c r="CW10" s="1">
        <f t="shared" si="31"/>
        <v>0.951032255985905</v>
      </c>
      <c r="CX10" s="1">
        <f t="shared" si="31"/>
        <v>0.945741609003176</v>
      </c>
      <c r="CY10" s="1">
        <f t="shared" si="31"/>
        <v>0.940480394193037</v>
      </c>
      <c r="CZ10" s="1">
        <f t="shared" si="31"/>
        <v>0.935248447822622</v>
      </c>
      <c r="DA10" s="1">
        <f t="shared" si="31"/>
        <v>0.930045607069923</v>
      </c>
      <c r="DB10" s="1">
        <f t="shared" si="31"/>
        <v>0.92487171001872</v>
      </c>
      <c r="DC10" s="1">
        <f t="shared" si="31"/>
        <v>0.919726595653541</v>
      </c>
      <c r="DD10" s="1">
        <f t="shared" si="31"/>
        <v>0.914610103854653</v>
      </c>
      <c r="DE10" s="1">
        <f t="shared" si="32"/>
        <v>0.909522075393079</v>
      </c>
      <c r="DF10" s="1">
        <f t="shared" si="13"/>
        <v>0.90446235192564</v>
      </c>
      <c r="DG10" s="1">
        <f t="shared" si="13"/>
        <v>0.89943077599003</v>
      </c>
      <c r="DH10" s="1">
        <f t="shared" si="13"/>
        <v>0.894427190999917</v>
      </c>
      <c r="DI10" s="1">
        <f t="shared" si="13"/>
        <v>0.889451441240064</v>
      </c>
      <c r="DJ10" s="1">
        <f t="shared" si="13"/>
        <v>0.88450337186149</v>
      </c>
      <c r="DK10" s="1">
        <f t="shared" si="13"/>
        <v>0.879582828876645</v>
      </c>
      <c r="DL10" s="1">
        <f t="shared" si="13"/>
        <v>0.874689659154623</v>
      </c>
      <c r="DM10" s="1">
        <f t="shared" si="13"/>
        <v>0.869823710416394</v>
      </c>
      <c r="DN10" s="1">
        <f t="shared" si="13"/>
        <v>0.864984831230062</v>
      </c>
      <c r="DO10" s="1">
        <f t="shared" si="13"/>
        <v>0.860172871006159</v>
      </c>
      <c r="DP10" s="1">
        <f t="shared" si="13"/>
        <v>0.855387679992952</v>
      </c>
      <c r="DQ10" s="1">
        <f t="shared" si="13"/>
        <v>0.850629109271787</v>
      </c>
      <c r="DR10" s="1">
        <f t="shared" si="13"/>
        <v>0.845897010752452</v>
      </c>
      <c r="DS10" s="1">
        <f t="shared" si="13"/>
        <v>0.841191237168572</v>
      </c>
      <c r="DT10" s="1">
        <f t="shared" si="13"/>
        <v>0.83651164207302</v>
      </c>
      <c r="DU10" s="1">
        <f t="shared" si="13"/>
        <v>0.831858079833364</v>
      </c>
      <c r="DV10" s="1">
        <f t="shared" si="14"/>
        <v>0.827230405627333</v>
      </c>
      <c r="DW10" s="1">
        <f t="shared" si="14"/>
        <v>0.822628475438313</v>
      </c>
      <c r="DX10" s="1">
        <f t="shared" si="14"/>
        <v>0.81805214605086</v>
      </c>
      <c r="DY10" s="1">
        <f t="shared" si="14"/>
        <v>0.813501275046246</v>
      </c>
      <c r="DZ10" s="1">
        <f t="shared" si="14"/>
        <v>0.808975720798028</v>
      </c>
      <c r="EA10" s="1">
        <f t="shared" si="14"/>
        <v>0.804475342467638</v>
      </c>
      <c r="EB10" s="1">
        <f t="shared" si="14"/>
        <v>0.800000000000001</v>
      </c>
      <c r="EC10">
        <v>0.8</v>
      </c>
      <c r="ED10">
        <f t="shared" si="33"/>
        <v>-0.556305735102953</v>
      </c>
      <c r="EE10" s="1">
        <v>1</v>
      </c>
      <c r="EF10" s="1">
        <f t="shared" si="34"/>
        <v>0.99443694264897</v>
      </c>
      <c r="EG10" s="1">
        <f t="shared" si="34"/>
        <v>0.988904832905032</v>
      </c>
      <c r="EH10" s="1">
        <f t="shared" si="34"/>
        <v>0.983403498604871</v>
      </c>
      <c r="EI10" s="1">
        <f t="shared" si="34"/>
        <v>0.977932768542929</v>
      </c>
      <c r="EJ10" s="1">
        <f t="shared" si="34"/>
        <v>0.972492472466073</v>
      </c>
      <c r="EK10" s="1">
        <f t="shared" si="34"/>
        <v>0.9670824410683</v>
      </c>
      <c r="EL10" s="1">
        <f t="shared" si="34"/>
        <v>0.961702505985463</v>
      </c>
      <c r="EM10" s="1">
        <f t="shared" si="34"/>
        <v>0.956352499790037</v>
      </c>
      <c r="EN10" s="1">
        <f t="shared" si="34"/>
        <v>0.951032255985905</v>
      </c>
      <c r="EO10" s="1">
        <f t="shared" si="34"/>
        <v>0.945741609003176</v>
      </c>
      <c r="EP10" s="1">
        <f t="shared" si="34"/>
        <v>0.940480394193037</v>
      </c>
      <c r="EQ10" s="1">
        <f t="shared" si="34"/>
        <v>0.935248447822622</v>
      </c>
      <c r="ER10" s="1">
        <f t="shared" si="34"/>
        <v>0.930045607069923</v>
      </c>
      <c r="ES10" s="1">
        <f t="shared" si="34"/>
        <v>0.92487171001872</v>
      </c>
      <c r="ET10" s="1">
        <f t="shared" si="34"/>
        <v>0.919726595653541</v>
      </c>
      <c r="EU10" s="1">
        <f t="shared" si="34"/>
        <v>0.914610103854653</v>
      </c>
      <c r="EV10" s="1">
        <f t="shared" si="35"/>
        <v>0.909522075393079</v>
      </c>
      <c r="EW10" s="1">
        <f t="shared" si="16"/>
        <v>0.90446235192564</v>
      </c>
      <c r="EX10" s="1">
        <f t="shared" si="16"/>
        <v>0.89943077599003</v>
      </c>
      <c r="EY10" s="1">
        <f t="shared" si="16"/>
        <v>0.894427190999917</v>
      </c>
      <c r="EZ10" s="1">
        <f t="shared" si="16"/>
        <v>0.889451441240064</v>
      </c>
      <c r="FA10" s="1">
        <f t="shared" si="16"/>
        <v>0.88450337186149</v>
      </c>
      <c r="FB10" s="1">
        <f t="shared" si="16"/>
        <v>0.879582828876645</v>
      </c>
      <c r="FC10" s="1">
        <f t="shared" si="16"/>
        <v>0.874689659154623</v>
      </c>
      <c r="FD10" s="1">
        <f t="shared" si="16"/>
        <v>0.869823710416394</v>
      </c>
      <c r="FE10" s="1">
        <f t="shared" si="16"/>
        <v>0.864984831230062</v>
      </c>
      <c r="FF10" s="1">
        <f t="shared" si="16"/>
        <v>0.860172871006159</v>
      </c>
      <c r="FG10" s="1">
        <f t="shared" si="16"/>
        <v>0.855387679992952</v>
      </c>
      <c r="FH10" s="1">
        <f t="shared" si="16"/>
        <v>0.850629109271787</v>
      </c>
      <c r="FI10" s="1">
        <f t="shared" si="16"/>
        <v>0.845897010752452</v>
      </c>
      <c r="FJ10" s="1">
        <f t="shared" si="16"/>
        <v>0.841191237168572</v>
      </c>
      <c r="FK10" s="1">
        <f t="shared" si="16"/>
        <v>0.83651164207302</v>
      </c>
      <c r="FL10" s="1">
        <f t="shared" si="16"/>
        <v>0.831858079833364</v>
      </c>
      <c r="FM10" s="1">
        <f t="shared" si="17"/>
        <v>0.827230405627333</v>
      </c>
      <c r="FN10" s="1">
        <f t="shared" si="17"/>
        <v>0.822628475438313</v>
      </c>
      <c r="FO10" s="1">
        <f t="shared" si="17"/>
        <v>0.81805214605086</v>
      </c>
      <c r="FP10" s="1">
        <f t="shared" si="17"/>
        <v>0.813501275046246</v>
      </c>
      <c r="FQ10" s="1">
        <f t="shared" si="17"/>
        <v>0.808975720798028</v>
      </c>
      <c r="FR10" s="1">
        <f t="shared" si="17"/>
        <v>0.804475342467638</v>
      </c>
      <c r="FS10" s="1">
        <f t="shared" si="17"/>
        <v>0.800000000000001</v>
      </c>
      <c r="FT10">
        <v>0.8</v>
      </c>
      <c r="FU10">
        <f t="shared" si="36"/>
        <v>-0.556305735102953</v>
      </c>
      <c r="FV10" s="1">
        <v>1</v>
      </c>
      <c r="FW10" s="1">
        <f t="shared" si="37"/>
        <v>0.99443694264897</v>
      </c>
      <c r="FX10" s="1">
        <f t="shared" si="37"/>
        <v>0.988904832905032</v>
      </c>
      <c r="FY10" s="1">
        <f t="shared" si="37"/>
        <v>0.983403498604871</v>
      </c>
      <c r="FZ10" s="1">
        <f t="shared" si="37"/>
        <v>0.977932768542929</v>
      </c>
      <c r="GA10" s="1">
        <f t="shared" si="37"/>
        <v>0.972492472466073</v>
      </c>
      <c r="GB10" s="1">
        <f t="shared" si="37"/>
        <v>0.9670824410683</v>
      </c>
      <c r="GC10" s="1">
        <f t="shared" si="37"/>
        <v>0.961702505985463</v>
      </c>
      <c r="GD10" s="1">
        <f t="shared" si="37"/>
        <v>0.956352499790037</v>
      </c>
      <c r="GE10" s="1">
        <f t="shared" si="37"/>
        <v>0.951032255985905</v>
      </c>
      <c r="GF10" s="1">
        <f t="shared" si="37"/>
        <v>0.945741609003176</v>
      </c>
      <c r="GG10" s="1">
        <f t="shared" si="37"/>
        <v>0.940480394193037</v>
      </c>
      <c r="GH10" s="1">
        <f t="shared" si="37"/>
        <v>0.935248447822622</v>
      </c>
      <c r="GI10" s="1">
        <f t="shared" si="37"/>
        <v>0.930045607069923</v>
      </c>
      <c r="GJ10" s="1">
        <f t="shared" si="37"/>
        <v>0.92487171001872</v>
      </c>
      <c r="GK10" s="1">
        <f t="shared" si="37"/>
        <v>0.919726595653541</v>
      </c>
      <c r="GL10" s="1">
        <f t="shared" si="37"/>
        <v>0.914610103854653</v>
      </c>
      <c r="GM10" s="1">
        <f t="shared" si="38"/>
        <v>0.909522075393079</v>
      </c>
      <c r="GN10" s="1">
        <f t="shared" si="19"/>
        <v>0.90446235192564</v>
      </c>
      <c r="GO10" s="1">
        <f t="shared" si="19"/>
        <v>0.89943077599003</v>
      </c>
      <c r="GP10" s="1">
        <f t="shared" si="19"/>
        <v>0.894427190999917</v>
      </c>
      <c r="GQ10" s="1">
        <f t="shared" si="19"/>
        <v>0.889451441240064</v>
      </c>
      <c r="GR10" s="1">
        <f t="shared" si="19"/>
        <v>0.88450337186149</v>
      </c>
      <c r="GS10" s="1">
        <f t="shared" si="19"/>
        <v>0.879582828876645</v>
      </c>
      <c r="GT10" s="1">
        <f t="shared" si="19"/>
        <v>0.874689659154623</v>
      </c>
      <c r="GU10" s="1">
        <f t="shared" si="19"/>
        <v>0.869823710416394</v>
      </c>
      <c r="GV10" s="1">
        <f t="shared" si="19"/>
        <v>0.864984831230062</v>
      </c>
      <c r="GW10" s="1">
        <f t="shared" si="19"/>
        <v>0.860172871006159</v>
      </c>
      <c r="GX10" s="1">
        <f t="shared" si="19"/>
        <v>0.855387679992952</v>
      </c>
      <c r="GY10" s="1">
        <f t="shared" si="19"/>
        <v>0.850629109271787</v>
      </c>
      <c r="GZ10" s="1">
        <f t="shared" si="19"/>
        <v>0.845897010752452</v>
      </c>
      <c r="HA10" s="1">
        <f t="shared" si="19"/>
        <v>0.841191237168572</v>
      </c>
      <c r="HB10" s="1">
        <f t="shared" si="19"/>
        <v>0.83651164207302</v>
      </c>
      <c r="HC10" s="1">
        <f t="shared" si="19"/>
        <v>0.831858079833364</v>
      </c>
      <c r="HD10" s="1">
        <f t="shared" si="20"/>
        <v>0.827230405627333</v>
      </c>
      <c r="HE10" s="1">
        <f t="shared" si="20"/>
        <v>0.822628475438313</v>
      </c>
      <c r="HF10" s="1">
        <f t="shared" si="20"/>
        <v>0.81805214605086</v>
      </c>
      <c r="HG10" s="1">
        <f t="shared" si="20"/>
        <v>0.813501275046246</v>
      </c>
      <c r="HH10" s="1">
        <f t="shared" si="20"/>
        <v>0.808975720798028</v>
      </c>
      <c r="HI10" s="1">
        <f t="shared" si="20"/>
        <v>0.804475342467638</v>
      </c>
      <c r="HJ10" s="1">
        <f t="shared" si="20"/>
        <v>0.800000000000001</v>
      </c>
      <c r="HK10">
        <f t="shared" si="39"/>
        <v>0.6</v>
      </c>
      <c r="HL10">
        <f t="shared" si="40"/>
        <v>-1.26894419838507</v>
      </c>
      <c r="HM10" s="1">
        <v>1</v>
      </c>
      <c r="HN10" s="1">
        <f t="shared" si="41"/>
        <v>0.987310558016149</v>
      </c>
      <c r="HO10" s="1">
        <f t="shared" si="41"/>
        <v>0.97478213797016</v>
      </c>
      <c r="HP10" s="1">
        <f t="shared" si="41"/>
        <v>0.962412696583494</v>
      </c>
      <c r="HQ10" s="1">
        <f t="shared" si="41"/>
        <v>0.950200216505676</v>
      </c>
      <c r="HR10" s="1">
        <f t="shared" si="41"/>
        <v>0.938142705985285</v>
      </c>
      <c r="HS10" s="1">
        <f t="shared" si="41"/>
        <v>0.926238198545112</v>
      </c>
      <c r="HT10" s="1">
        <f t="shared" si="41"/>
        <v>0.914484752661448</v>
      </c>
      <c r="HU10" s="1">
        <f t="shared" si="41"/>
        <v>0.902880451447434</v>
      </c>
      <c r="HV10" s="1">
        <f t="shared" si="41"/>
        <v>0.891423402340439</v>
      </c>
      <c r="HW10" s="1">
        <f t="shared" si="41"/>
        <v>0.880111736793393</v>
      </c>
      <c r="HX10" s="1">
        <f t="shared" si="41"/>
        <v>0.868943609970047</v>
      </c>
      <c r="HY10" s="1">
        <f t="shared" si="41"/>
        <v>0.857917200444095</v>
      </c>
      <c r="HZ10" s="1">
        <f t="shared" si="41"/>
        <v>0.847030709902112</v>
      </c>
      <c r="IA10" s="1">
        <f t="shared" si="41"/>
        <v>0.836282362850269</v>
      </c>
      <c r="IB10" s="1">
        <f t="shared" si="41"/>
        <v>0.825670406324763</v>
      </c>
      <c r="IC10" s="1">
        <f t="shared" si="41"/>
        <v>0.815193109605923</v>
      </c>
      <c r="ID10" s="1">
        <f t="shared" si="42"/>
        <v>0.804848763935943</v>
      </c>
      <c r="IE10" s="1">
        <f t="shared" si="22"/>
        <v>0.794635682240204</v>
      </c>
      <c r="IF10" s="1">
        <f t="shared" si="22"/>
        <v>0.784552198852119</v>
      </c>
      <c r="IG10" s="1">
        <f t="shared" si="22"/>
        <v>0.774596669241483</v>
      </c>
      <c r="IH10" s="1">
        <f t="shared" si="22"/>
        <v>0.764767469746259</v>
      </c>
      <c r="II10" s="1">
        <f t="shared" si="22"/>
        <v>0.755062997307778</v>
      </c>
      <c r="IJ10" s="1">
        <f t="shared" si="22"/>
        <v>0.745481669209288</v>
      </c>
      <c r="IK10" s="1">
        <f t="shared" si="22"/>
        <v>0.736021922817833</v>
      </c>
      <c r="IL10" s="1">
        <f t="shared" si="22"/>
        <v>0.726682215329394</v>
      </c>
      <c r="IM10" s="1">
        <f t="shared" si="22"/>
        <v>0.717461023517275</v>
      </c>
      <c r="IN10" s="1">
        <f t="shared" si="22"/>
        <v>0.708356843483679</v>
      </c>
      <c r="IO10" s="1">
        <f t="shared" si="22"/>
        <v>0.699368190414429</v>
      </c>
      <c r="IP10" s="1">
        <f t="shared" si="22"/>
        <v>0.690493598336814</v>
      </c>
      <c r="IQ10" s="1">
        <f t="shared" si="22"/>
        <v>0.681731619880499</v>
      </c>
      <c r="IR10" s="1">
        <f t="shared" si="22"/>
        <v>0.673080826041469</v>
      </c>
      <c r="IS10" s="1">
        <f t="shared" si="22"/>
        <v>0.664539805948973</v>
      </c>
      <c r="IT10" s="1">
        <f t="shared" si="22"/>
        <v>0.656107166635425</v>
      </c>
      <c r="IU10" s="1">
        <f t="shared" si="23"/>
        <v>0.647781532809216</v>
      </c>
      <c r="IV10" s="1">
        <f t="shared" si="23"/>
        <v>0.639561546630423</v>
      </c>
      <c r="IW10" s="1">
        <f t="shared" si="23"/>
        <v>0.631445867489355</v>
      </c>
      <c r="IX10" s="1">
        <f t="shared" si="23"/>
        <v>0.623433171787906</v>
      </c>
      <c r="IY10" s="1">
        <f t="shared" si="23"/>
        <v>0.615522152723696</v>
      </c>
      <c r="IZ10" s="1">
        <f t="shared" si="23"/>
        <v>0.607711520076933</v>
      </c>
      <c r="JA10" s="1">
        <f t="shared" si="23"/>
        <v>0.599999999999999</v>
      </c>
    </row>
    <row r="11" spans="1:261">
      <c r="A11">
        <v>0.8</v>
      </c>
      <c r="B11">
        <f t="shared" si="24"/>
        <v>-0.556305735102953</v>
      </c>
      <c r="D11" s="1" t="s">
        <v>68</v>
      </c>
      <c r="E11" t="s">
        <v>69</v>
      </c>
      <c r="F11" s="29">
        <v>1</v>
      </c>
      <c r="G11">
        <f t="shared" si="25"/>
        <v>0.99443694264897</v>
      </c>
      <c r="H11">
        <f t="shared" si="26"/>
        <v>0.988904832905032</v>
      </c>
      <c r="I11">
        <f t="shared" si="26"/>
        <v>0.983403498604871</v>
      </c>
      <c r="J11">
        <f t="shared" si="26"/>
        <v>0.977932768542929</v>
      </c>
      <c r="K11">
        <f t="shared" si="26"/>
        <v>0.972492472466073</v>
      </c>
      <c r="L11">
        <f t="shared" si="26"/>
        <v>0.9670824410683</v>
      </c>
      <c r="M11">
        <f t="shared" si="26"/>
        <v>0.961702505985463</v>
      </c>
      <c r="N11">
        <f t="shared" si="26"/>
        <v>0.956352499790037</v>
      </c>
      <c r="O11">
        <f t="shared" si="26"/>
        <v>0.951032255985905</v>
      </c>
      <c r="P11">
        <f t="shared" si="26"/>
        <v>0.945741609003176</v>
      </c>
      <c r="Q11">
        <f t="shared" si="26"/>
        <v>0.940480394193037</v>
      </c>
      <c r="R11">
        <f t="shared" si="26"/>
        <v>0.935248447822622</v>
      </c>
      <c r="S11">
        <f t="shared" si="26"/>
        <v>0.930045607069923</v>
      </c>
      <c r="T11">
        <f t="shared" si="26"/>
        <v>0.92487171001872</v>
      </c>
      <c r="U11">
        <f t="shared" si="26"/>
        <v>0.919726595653541</v>
      </c>
      <c r="V11">
        <f t="shared" si="26"/>
        <v>0.914610103854653</v>
      </c>
      <c r="W11">
        <f t="shared" si="26"/>
        <v>0.909522075393079</v>
      </c>
      <c r="X11">
        <f t="shared" si="6"/>
        <v>0.90446235192564</v>
      </c>
      <c r="Y11">
        <f t="shared" si="7"/>
        <v>0.89943077599003</v>
      </c>
      <c r="Z11">
        <f t="shared" si="7"/>
        <v>0.894427190999917</v>
      </c>
      <c r="AA11">
        <f t="shared" si="7"/>
        <v>0.889451441240064</v>
      </c>
      <c r="AB11">
        <f t="shared" si="7"/>
        <v>0.88450337186149</v>
      </c>
      <c r="AC11">
        <f t="shared" si="7"/>
        <v>0.879582828876645</v>
      </c>
      <c r="AD11">
        <f t="shared" si="7"/>
        <v>0.874689659154623</v>
      </c>
      <c r="AE11">
        <f t="shared" si="7"/>
        <v>0.869823710416394</v>
      </c>
      <c r="AF11">
        <f t="shared" si="7"/>
        <v>0.864984831230062</v>
      </c>
      <c r="AG11">
        <f t="shared" si="7"/>
        <v>0.860172871006159</v>
      </c>
      <c r="AH11">
        <f t="shared" si="7"/>
        <v>0.855387679992952</v>
      </c>
      <c r="AI11">
        <f t="shared" si="7"/>
        <v>0.850629109271787</v>
      </c>
      <c r="AJ11">
        <f t="shared" si="7"/>
        <v>0.845897010752452</v>
      </c>
      <c r="AK11">
        <f t="shared" si="7"/>
        <v>0.841191237168572</v>
      </c>
      <c r="AL11">
        <f t="shared" si="7"/>
        <v>0.83651164207302</v>
      </c>
      <c r="AM11">
        <f t="shared" si="7"/>
        <v>0.831858079833364</v>
      </c>
      <c r="AN11">
        <f t="shared" si="7"/>
        <v>0.827230405627333</v>
      </c>
      <c r="AO11">
        <f t="shared" si="8"/>
        <v>0.822628475438313</v>
      </c>
      <c r="AP11">
        <f t="shared" si="8"/>
        <v>0.81805214605086</v>
      </c>
      <c r="AQ11">
        <f t="shared" si="8"/>
        <v>0.813501275046246</v>
      </c>
      <c r="AR11">
        <f t="shared" si="8"/>
        <v>0.808975720798028</v>
      </c>
      <c r="AS11">
        <f t="shared" si="8"/>
        <v>0.804475342467638</v>
      </c>
      <c r="AT11">
        <f t="shared" si="8"/>
        <v>0.800000000000001</v>
      </c>
      <c r="AU11" s="36">
        <v>0.6</v>
      </c>
      <c r="AV11">
        <f t="shared" si="27"/>
        <v>-1.26894419838507</v>
      </c>
      <c r="AW11" s="1">
        <v>1</v>
      </c>
      <c r="AX11" s="1">
        <f t="shared" si="28"/>
        <v>0.987310558016149</v>
      </c>
      <c r="AY11" s="1">
        <f t="shared" si="28"/>
        <v>0.97478213797016</v>
      </c>
      <c r="AZ11" s="1">
        <f t="shared" si="28"/>
        <v>0.962412696583494</v>
      </c>
      <c r="BA11" s="1">
        <f t="shared" si="28"/>
        <v>0.950200216505676</v>
      </c>
      <c r="BB11" s="1">
        <f t="shared" si="28"/>
        <v>0.938142705985285</v>
      </c>
      <c r="BC11" s="1">
        <f t="shared" si="28"/>
        <v>0.926238198545112</v>
      </c>
      <c r="BD11" s="1">
        <f t="shared" si="28"/>
        <v>0.914484752661448</v>
      </c>
      <c r="BE11" s="1">
        <f t="shared" si="28"/>
        <v>0.902880451447434</v>
      </c>
      <c r="BF11" s="1">
        <f t="shared" si="28"/>
        <v>0.891423402340439</v>
      </c>
      <c r="BG11" s="1">
        <f t="shared" si="28"/>
        <v>0.880111736793393</v>
      </c>
      <c r="BH11" s="1">
        <f t="shared" si="28"/>
        <v>0.868943609970047</v>
      </c>
      <c r="BI11" s="1">
        <f t="shared" si="28"/>
        <v>0.857917200444095</v>
      </c>
      <c r="BJ11" s="1">
        <f t="shared" si="28"/>
        <v>0.847030709902112</v>
      </c>
      <c r="BK11" s="1">
        <f t="shared" si="28"/>
        <v>0.836282362850269</v>
      </c>
      <c r="BL11" s="1">
        <f t="shared" si="28"/>
        <v>0.825670406324763</v>
      </c>
      <c r="BM11" s="1">
        <f t="shared" si="28"/>
        <v>0.815193109605923</v>
      </c>
      <c r="BN11" s="1">
        <f t="shared" si="29"/>
        <v>0.804848763935943</v>
      </c>
      <c r="BO11" s="1">
        <f t="shared" si="10"/>
        <v>0.794635682240204</v>
      </c>
      <c r="BP11" s="1">
        <f t="shared" si="10"/>
        <v>0.784552198852119</v>
      </c>
      <c r="BQ11" s="1">
        <f t="shared" si="10"/>
        <v>0.774596669241483</v>
      </c>
      <c r="BR11" s="1">
        <f t="shared" si="10"/>
        <v>0.764767469746259</v>
      </c>
      <c r="BS11" s="1">
        <f t="shared" si="10"/>
        <v>0.755062997307778</v>
      </c>
      <c r="BT11" s="1">
        <f t="shared" si="10"/>
        <v>0.745481669209288</v>
      </c>
      <c r="BU11" s="1">
        <f t="shared" si="10"/>
        <v>0.736021922817833</v>
      </c>
      <c r="BV11" s="1">
        <f t="shared" si="10"/>
        <v>0.726682215329394</v>
      </c>
      <c r="BW11" s="1">
        <f t="shared" si="10"/>
        <v>0.717461023517275</v>
      </c>
      <c r="BX11" s="1">
        <f t="shared" si="10"/>
        <v>0.708356843483679</v>
      </c>
      <c r="BY11" s="1">
        <f t="shared" si="10"/>
        <v>0.699368190414429</v>
      </c>
      <c r="BZ11" s="1">
        <f t="shared" si="10"/>
        <v>0.690493598336814</v>
      </c>
      <c r="CA11" s="1">
        <f t="shared" si="10"/>
        <v>0.681731619880499</v>
      </c>
      <c r="CB11" s="1">
        <f t="shared" si="10"/>
        <v>0.673080826041469</v>
      </c>
      <c r="CC11" s="1">
        <f t="shared" si="10"/>
        <v>0.664539805948973</v>
      </c>
      <c r="CD11" s="1">
        <f t="shared" si="10"/>
        <v>0.656107166635425</v>
      </c>
      <c r="CE11" s="1">
        <f t="shared" si="11"/>
        <v>0.647781532809216</v>
      </c>
      <c r="CF11" s="1">
        <f t="shared" si="11"/>
        <v>0.639561546630423</v>
      </c>
      <c r="CG11" s="1">
        <f t="shared" si="11"/>
        <v>0.631445867489355</v>
      </c>
      <c r="CH11" s="1">
        <f t="shared" si="11"/>
        <v>0.623433171787906</v>
      </c>
      <c r="CI11" s="1">
        <f t="shared" si="11"/>
        <v>0.615522152723696</v>
      </c>
      <c r="CJ11" s="1">
        <f t="shared" si="11"/>
        <v>0.607711520076933</v>
      </c>
      <c r="CK11" s="1">
        <f t="shared" si="11"/>
        <v>0.599999999999999</v>
      </c>
      <c r="CL11">
        <v>0.8</v>
      </c>
      <c r="CM11">
        <f t="shared" si="30"/>
        <v>-0.556305735102953</v>
      </c>
      <c r="CN11" s="1">
        <v>1</v>
      </c>
      <c r="CO11" s="1">
        <f t="shared" si="31"/>
        <v>0.99443694264897</v>
      </c>
      <c r="CP11" s="1">
        <f t="shared" si="31"/>
        <v>0.988904832905032</v>
      </c>
      <c r="CQ11" s="1">
        <f t="shared" si="31"/>
        <v>0.983403498604871</v>
      </c>
      <c r="CR11" s="1">
        <f t="shared" si="31"/>
        <v>0.977932768542929</v>
      </c>
      <c r="CS11" s="1">
        <f t="shared" si="31"/>
        <v>0.972492472466073</v>
      </c>
      <c r="CT11" s="1">
        <f t="shared" si="31"/>
        <v>0.9670824410683</v>
      </c>
      <c r="CU11" s="1">
        <f t="shared" si="31"/>
        <v>0.961702505985463</v>
      </c>
      <c r="CV11" s="1">
        <f t="shared" si="31"/>
        <v>0.956352499790037</v>
      </c>
      <c r="CW11" s="1">
        <f t="shared" si="31"/>
        <v>0.951032255985905</v>
      </c>
      <c r="CX11" s="1">
        <f t="shared" si="31"/>
        <v>0.945741609003176</v>
      </c>
      <c r="CY11" s="1">
        <f t="shared" si="31"/>
        <v>0.940480394193037</v>
      </c>
      <c r="CZ11" s="1">
        <f t="shared" si="31"/>
        <v>0.935248447822622</v>
      </c>
      <c r="DA11" s="1">
        <f t="shared" si="31"/>
        <v>0.930045607069923</v>
      </c>
      <c r="DB11" s="1">
        <f t="shared" si="31"/>
        <v>0.92487171001872</v>
      </c>
      <c r="DC11" s="1">
        <f t="shared" si="31"/>
        <v>0.919726595653541</v>
      </c>
      <c r="DD11" s="1">
        <f t="shared" si="31"/>
        <v>0.914610103854653</v>
      </c>
      <c r="DE11" s="1">
        <f t="shared" si="32"/>
        <v>0.909522075393079</v>
      </c>
      <c r="DF11" s="1">
        <f t="shared" si="13"/>
        <v>0.90446235192564</v>
      </c>
      <c r="DG11" s="1">
        <f t="shared" si="13"/>
        <v>0.89943077599003</v>
      </c>
      <c r="DH11" s="1">
        <f t="shared" si="13"/>
        <v>0.894427190999917</v>
      </c>
      <c r="DI11" s="1">
        <f t="shared" si="13"/>
        <v>0.889451441240064</v>
      </c>
      <c r="DJ11" s="1">
        <f t="shared" si="13"/>
        <v>0.88450337186149</v>
      </c>
      <c r="DK11" s="1">
        <f t="shared" si="13"/>
        <v>0.879582828876645</v>
      </c>
      <c r="DL11" s="1">
        <f t="shared" si="13"/>
        <v>0.874689659154623</v>
      </c>
      <c r="DM11" s="1">
        <f t="shared" si="13"/>
        <v>0.869823710416394</v>
      </c>
      <c r="DN11" s="1">
        <f t="shared" si="13"/>
        <v>0.864984831230062</v>
      </c>
      <c r="DO11" s="1">
        <f t="shared" si="13"/>
        <v>0.860172871006159</v>
      </c>
      <c r="DP11" s="1">
        <f t="shared" si="13"/>
        <v>0.855387679992952</v>
      </c>
      <c r="DQ11" s="1">
        <f t="shared" si="13"/>
        <v>0.850629109271787</v>
      </c>
      <c r="DR11" s="1">
        <f t="shared" si="13"/>
        <v>0.845897010752452</v>
      </c>
      <c r="DS11" s="1">
        <f t="shared" si="13"/>
        <v>0.841191237168572</v>
      </c>
      <c r="DT11" s="1">
        <f t="shared" si="13"/>
        <v>0.83651164207302</v>
      </c>
      <c r="DU11" s="1">
        <f t="shared" si="13"/>
        <v>0.831858079833364</v>
      </c>
      <c r="DV11" s="1">
        <f t="shared" si="14"/>
        <v>0.827230405627333</v>
      </c>
      <c r="DW11" s="1">
        <f t="shared" si="14"/>
        <v>0.822628475438313</v>
      </c>
      <c r="DX11" s="1">
        <f t="shared" si="14"/>
        <v>0.81805214605086</v>
      </c>
      <c r="DY11" s="1">
        <f t="shared" si="14"/>
        <v>0.813501275046246</v>
      </c>
      <c r="DZ11" s="1">
        <f t="shared" si="14"/>
        <v>0.808975720798028</v>
      </c>
      <c r="EA11" s="1">
        <f t="shared" si="14"/>
        <v>0.804475342467638</v>
      </c>
      <c r="EB11" s="1">
        <f t="shared" si="14"/>
        <v>0.800000000000001</v>
      </c>
      <c r="EC11">
        <v>0.8</v>
      </c>
      <c r="ED11">
        <f t="shared" si="33"/>
        <v>-0.556305735102953</v>
      </c>
      <c r="EE11" s="1">
        <v>1</v>
      </c>
      <c r="EF11" s="1">
        <f t="shared" si="34"/>
        <v>0.99443694264897</v>
      </c>
      <c r="EG11" s="1">
        <f t="shared" si="34"/>
        <v>0.988904832905032</v>
      </c>
      <c r="EH11" s="1">
        <f t="shared" si="34"/>
        <v>0.983403498604871</v>
      </c>
      <c r="EI11" s="1">
        <f t="shared" si="34"/>
        <v>0.977932768542929</v>
      </c>
      <c r="EJ11" s="1">
        <f t="shared" si="34"/>
        <v>0.972492472466073</v>
      </c>
      <c r="EK11" s="1">
        <f t="shared" si="34"/>
        <v>0.9670824410683</v>
      </c>
      <c r="EL11" s="1">
        <f t="shared" si="34"/>
        <v>0.961702505985463</v>
      </c>
      <c r="EM11" s="1">
        <f t="shared" si="34"/>
        <v>0.956352499790037</v>
      </c>
      <c r="EN11" s="1">
        <f t="shared" si="34"/>
        <v>0.951032255985905</v>
      </c>
      <c r="EO11" s="1">
        <f t="shared" si="34"/>
        <v>0.945741609003176</v>
      </c>
      <c r="EP11" s="1">
        <f t="shared" si="34"/>
        <v>0.940480394193037</v>
      </c>
      <c r="EQ11" s="1">
        <f t="shared" si="34"/>
        <v>0.935248447822622</v>
      </c>
      <c r="ER11" s="1">
        <f t="shared" si="34"/>
        <v>0.930045607069923</v>
      </c>
      <c r="ES11" s="1">
        <f t="shared" si="34"/>
        <v>0.92487171001872</v>
      </c>
      <c r="ET11" s="1">
        <f t="shared" si="34"/>
        <v>0.919726595653541</v>
      </c>
      <c r="EU11" s="1">
        <f t="shared" si="34"/>
        <v>0.914610103854653</v>
      </c>
      <c r="EV11" s="1">
        <f t="shared" si="35"/>
        <v>0.909522075393079</v>
      </c>
      <c r="EW11" s="1">
        <f t="shared" si="16"/>
        <v>0.90446235192564</v>
      </c>
      <c r="EX11" s="1">
        <f t="shared" si="16"/>
        <v>0.89943077599003</v>
      </c>
      <c r="EY11" s="1">
        <f t="shared" si="16"/>
        <v>0.894427190999917</v>
      </c>
      <c r="EZ11" s="1">
        <f t="shared" si="16"/>
        <v>0.889451441240064</v>
      </c>
      <c r="FA11" s="1">
        <f t="shared" si="16"/>
        <v>0.88450337186149</v>
      </c>
      <c r="FB11" s="1">
        <f t="shared" si="16"/>
        <v>0.879582828876645</v>
      </c>
      <c r="FC11" s="1">
        <f t="shared" si="16"/>
        <v>0.874689659154623</v>
      </c>
      <c r="FD11" s="1">
        <f t="shared" si="16"/>
        <v>0.869823710416394</v>
      </c>
      <c r="FE11" s="1">
        <f t="shared" si="16"/>
        <v>0.864984831230062</v>
      </c>
      <c r="FF11" s="1">
        <f t="shared" si="16"/>
        <v>0.860172871006159</v>
      </c>
      <c r="FG11" s="1">
        <f t="shared" si="16"/>
        <v>0.855387679992952</v>
      </c>
      <c r="FH11" s="1">
        <f t="shared" si="16"/>
        <v>0.850629109271787</v>
      </c>
      <c r="FI11" s="1">
        <f t="shared" si="16"/>
        <v>0.845897010752452</v>
      </c>
      <c r="FJ11" s="1">
        <f t="shared" si="16"/>
        <v>0.841191237168572</v>
      </c>
      <c r="FK11" s="1">
        <f t="shared" si="16"/>
        <v>0.83651164207302</v>
      </c>
      <c r="FL11" s="1">
        <f t="shared" si="16"/>
        <v>0.831858079833364</v>
      </c>
      <c r="FM11" s="1">
        <f t="shared" si="17"/>
        <v>0.827230405627333</v>
      </c>
      <c r="FN11" s="1">
        <f t="shared" si="17"/>
        <v>0.822628475438313</v>
      </c>
      <c r="FO11" s="1">
        <f t="shared" si="17"/>
        <v>0.81805214605086</v>
      </c>
      <c r="FP11" s="1">
        <f t="shared" si="17"/>
        <v>0.813501275046246</v>
      </c>
      <c r="FQ11" s="1">
        <f t="shared" si="17"/>
        <v>0.808975720798028</v>
      </c>
      <c r="FR11" s="1">
        <f t="shared" si="17"/>
        <v>0.804475342467638</v>
      </c>
      <c r="FS11" s="1">
        <f t="shared" si="17"/>
        <v>0.800000000000001</v>
      </c>
      <c r="FT11">
        <v>0.8</v>
      </c>
      <c r="FU11">
        <f t="shared" si="36"/>
        <v>-0.556305735102953</v>
      </c>
      <c r="FV11" s="1">
        <v>1</v>
      </c>
      <c r="FW11" s="1">
        <f t="shared" si="37"/>
        <v>0.99443694264897</v>
      </c>
      <c r="FX11" s="1">
        <f t="shared" si="37"/>
        <v>0.988904832905032</v>
      </c>
      <c r="FY11" s="1">
        <f t="shared" si="37"/>
        <v>0.983403498604871</v>
      </c>
      <c r="FZ11" s="1">
        <f t="shared" si="37"/>
        <v>0.977932768542929</v>
      </c>
      <c r="GA11" s="1">
        <f t="shared" si="37"/>
        <v>0.972492472466073</v>
      </c>
      <c r="GB11" s="1">
        <f t="shared" si="37"/>
        <v>0.9670824410683</v>
      </c>
      <c r="GC11" s="1">
        <f t="shared" si="37"/>
        <v>0.961702505985463</v>
      </c>
      <c r="GD11" s="1">
        <f t="shared" si="37"/>
        <v>0.956352499790037</v>
      </c>
      <c r="GE11" s="1">
        <f t="shared" si="37"/>
        <v>0.951032255985905</v>
      </c>
      <c r="GF11" s="1">
        <f t="shared" si="37"/>
        <v>0.945741609003176</v>
      </c>
      <c r="GG11" s="1">
        <f t="shared" si="37"/>
        <v>0.940480394193037</v>
      </c>
      <c r="GH11" s="1">
        <f t="shared" si="37"/>
        <v>0.935248447822622</v>
      </c>
      <c r="GI11" s="1">
        <f t="shared" si="37"/>
        <v>0.930045607069923</v>
      </c>
      <c r="GJ11" s="1">
        <f t="shared" si="37"/>
        <v>0.92487171001872</v>
      </c>
      <c r="GK11" s="1">
        <f t="shared" si="37"/>
        <v>0.919726595653541</v>
      </c>
      <c r="GL11" s="1">
        <f t="shared" si="37"/>
        <v>0.914610103854653</v>
      </c>
      <c r="GM11" s="1">
        <f t="shared" si="38"/>
        <v>0.909522075393079</v>
      </c>
      <c r="GN11" s="1">
        <f t="shared" si="19"/>
        <v>0.90446235192564</v>
      </c>
      <c r="GO11" s="1">
        <f t="shared" si="19"/>
        <v>0.89943077599003</v>
      </c>
      <c r="GP11" s="1">
        <f t="shared" si="19"/>
        <v>0.894427190999917</v>
      </c>
      <c r="GQ11" s="1">
        <f t="shared" si="19"/>
        <v>0.889451441240064</v>
      </c>
      <c r="GR11" s="1">
        <f t="shared" si="19"/>
        <v>0.88450337186149</v>
      </c>
      <c r="GS11" s="1">
        <f t="shared" si="19"/>
        <v>0.879582828876645</v>
      </c>
      <c r="GT11" s="1">
        <f t="shared" si="19"/>
        <v>0.874689659154623</v>
      </c>
      <c r="GU11" s="1">
        <f t="shared" si="19"/>
        <v>0.869823710416394</v>
      </c>
      <c r="GV11" s="1">
        <f t="shared" si="19"/>
        <v>0.864984831230062</v>
      </c>
      <c r="GW11" s="1">
        <f t="shared" si="19"/>
        <v>0.860172871006159</v>
      </c>
      <c r="GX11" s="1">
        <f t="shared" si="19"/>
        <v>0.855387679992952</v>
      </c>
      <c r="GY11" s="1">
        <f t="shared" si="19"/>
        <v>0.850629109271787</v>
      </c>
      <c r="GZ11" s="1">
        <f t="shared" si="19"/>
        <v>0.845897010752452</v>
      </c>
      <c r="HA11" s="1">
        <f t="shared" si="19"/>
        <v>0.841191237168572</v>
      </c>
      <c r="HB11" s="1">
        <f t="shared" si="19"/>
        <v>0.83651164207302</v>
      </c>
      <c r="HC11" s="1">
        <f t="shared" si="19"/>
        <v>0.831858079833364</v>
      </c>
      <c r="HD11" s="1">
        <f t="shared" si="20"/>
        <v>0.827230405627333</v>
      </c>
      <c r="HE11" s="1">
        <f t="shared" si="20"/>
        <v>0.822628475438313</v>
      </c>
      <c r="HF11" s="1">
        <f t="shared" si="20"/>
        <v>0.81805214605086</v>
      </c>
      <c r="HG11" s="1">
        <f t="shared" si="20"/>
        <v>0.813501275046246</v>
      </c>
      <c r="HH11" s="1">
        <f t="shared" si="20"/>
        <v>0.808975720798028</v>
      </c>
      <c r="HI11" s="1">
        <f t="shared" si="20"/>
        <v>0.804475342467638</v>
      </c>
      <c r="HJ11" s="1">
        <f t="shared" si="20"/>
        <v>0.800000000000001</v>
      </c>
      <c r="HK11">
        <f t="shared" si="39"/>
        <v>0.6</v>
      </c>
      <c r="HL11">
        <f t="shared" si="40"/>
        <v>-1.26894419838507</v>
      </c>
      <c r="HM11" s="1">
        <v>1</v>
      </c>
      <c r="HN11" s="1">
        <f t="shared" si="41"/>
        <v>0.987310558016149</v>
      </c>
      <c r="HO11" s="1">
        <f t="shared" si="41"/>
        <v>0.97478213797016</v>
      </c>
      <c r="HP11" s="1">
        <f t="shared" si="41"/>
        <v>0.962412696583494</v>
      </c>
      <c r="HQ11" s="1">
        <f t="shared" si="41"/>
        <v>0.950200216505676</v>
      </c>
      <c r="HR11" s="1">
        <f t="shared" si="41"/>
        <v>0.938142705985285</v>
      </c>
      <c r="HS11" s="1">
        <f t="shared" si="41"/>
        <v>0.926238198545112</v>
      </c>
      <c r="HT11" s="1">
        <f t="shared" si="41"/>
        <v>0.914484752661448</v>
      </c>
      <c r="HU11" s="1">
        <f t="shared" si="41"/>
        <v>0.902880451447434</v>
      </c>
      <c r="HV11" s="1">
        <f t="shared" si="41"/>
        <v>0.891423402340439</v>
      </c>
      <c r="HW11" s="1">
        <f t="shared" si="41"/>
        <v>0.880111736793393</v>
      </c>
      <c r="HX11" s="1">
        <f t="shared" si="41"/>
        <v>0.868943609970047</v>
      </c>
      <c r="HY11" s="1">
        <f t="shared" si="41"/>
        <v>0.857917200444095</v>
      </c>
      <c r="HZ11" s="1">
        <f t="shared" si="41"/>
        <v>0.847030709902112</v>
      </c>
      <c r="IA11" s="1">
        <f t="shared" si="41"/>
        <v>0.836282362850269</v>
      </c>
      <c r="IB11" s="1">
        <f t="shared" si="41"/>
        <v>0.825670406324763</v>
      </c>
      <c r="IC11" s="1">
        <f t="shared" si="41"/>
        <v>0.815193109605923</v>
      </c>
      <c r="ID11" s="1">
        <f t="shared" si="42"/>
        <v>0.804848763935943</v>
      </c>
      <c r="IE11" s="1">
        <f t="shared" si="22"/>
        <v>0.794635682240204</v>
      </c>
      <c r="IF11" s="1">
        <f t="shared" si="22"/>
        <v>0.784552198852119</v>
      </c>
      <c r="IG11" s="1">
        <f t="shared" si="22"/>
        <v>0.774596669241483</v>
      </c>
      <c r="IH11" s="1">
        <f t="shared" si="22"/>
        <v>0.764767469746259</v>
      </c>
      <c r="II11" s="1">
        <f t="shared" si="22"/>
        <v>0.755062997307778</v>
      </c>
      <c r="IJ11" s="1">
        <f t="shared" si="22"/>
        <v>0.745481669209288</v>
      </c>
      <c r="IK11" s="1">
        <f t="shared" si="22"/>
        <v>0.736021922817833</v>
      </c>
      <c r="IL11" s="1">
        <f t="shared" si="22"/>
        <v>0.726682215329394</v>
      </c>
      <c r="IM11" s="1">
        <f t="shared" si="22"/>
        <v>0.717461023517275</v>
      </c>
      <c r="IN11" s="1">
        <f t="shared" si="22"/>
        <v>0.708356843483679</v>
      </c>
      <c r="IO11" s="1">
        <f t="shared" si="22"/>
        <v>0.699368190414429</v>
      </c>
      <c r="IP11" s="1">
        <f t="shared" si="22"/>
        <v>0.690493598336814</v>
      </c>
      <c r="IQ11" s="1">
        <f t="shared" si="22"/>
        <v>0.681731619880499</v>
      </c>
      <c r="IR11" s="1">
        <f t="shared" si="22"/>
        <v>0.673080826041469</v>
      </c>
      <c r="IS11" s="1">
        <f t="shared" si="22"/>
        <v>0.664539805948973</v>
      </c>
      <c r="IT11" s="1">
        <f t="shared" si="22"/>
        <v>0.656107166635425</v>
      </c>
      <c r="IU11" s="1">
        <f t="shared" si="23"/>
        <v>0.647781532809216</v>
      </c>
      <c r="IV11" s="1">
        <f t="shared" si="23"/>
        <v>0.639561546630423</v>
      </c>
      <c r="IW11" s="1">
        <f t="shared" si="23"/>
        <v>0.631445867489355</v>
      </c>
      <c r="IX11" s="1">
        <f t="shared" si="23"/>
        <v>0.623433171787906</v>
      </c>
      <c r="IY11" s="1">
        <f t="shared" si="23"/>
        <v>0.615522152723696</v>
      </c>
      <c r="IZ11" s="1">
        <f t="shared" si="23"/>
        <v>0.607711520076933</v>
      </c>
      <c r="JA11" s="1">
        <f t="shared" si="23"/>
        <v>0.599999999999999</v>
      </c>
    </row>
    <row r="12" spans="1:261">
      <c r="A12">
        <v>0.8</v>
      </c>
      <c r="B12">
        <f t="shared" si="24"/>
        <v>-0.556305735102953</v>
      </c>
      <c r="D12" s="1" t="s">
        <v>70</v>
      </c>
      <c r="E12" t="s">
        <v>71</v>
      </c>
      <c r="F12" s="29">
        <v>1</v>
      </c>
      <c r="G12">
        <f t="shared" si="25"/>
        <v>0.99443694264897</v>
      </c>
      <c r="H12">
        <f t="shared" si="26"/>
        <v>0.988904832905032</v>
      </c>
      <c r="I12">
        <f t="shared" si="26"/>
        <v>0.983403498604871</v>
      </c>
      <c r="J12">
        <f t="shared" si="26"/>
        <v>0.977932768542929</v>
      </c>
      <c r="K12">
        <f t="shared" si="26"/>
        <v>0.972492472466073</v>
      </c>
      <c r="L12">
        <f t="shared" si="26"/>
        <v>0.9670824410683</v>
      </c>
      <c r="M12">
        <f t="shared" si="26"/>
        <v>0.961702505985463</v>
      </c>
      <c r="N12">
        <f t="shared" si="26"/>
        <v>0.956352499790037</v>
      </c>
      <c r="O12">
        <f t="shared" si="26"/>
        <v>0.951032255985905</v>
      </c>
      <c r="P12">
        <f t="shared" si="26"/>
        <v>0.945741609003176</v>
      </c>
      <c r="Q12">
        <f t="shared" si="26"/>
        <v>0.940480394193037</v>
      </c>
      <c r="R12">
        <f t="shared" si="26"/>
        <v>0.935248447822622</v>
      </c>
      <c r="S12">
        <f t="shared" si="26"/>
        <v>0.930045607069923</v>
      </c>
      <c r="T12">
        <f t="shared" si="26"/>
        <v>0.92487171001872</v>
      </c>
      <c r="U12">
        <f t="shared" si="26"/>
        <v>0.919726595653541</v>
      </c>
      <c r="V12">
        <f t="shared" si="26"/>
        <v>0.914610103854653</v>
      </c>
      <c r="W12">
        <f t="shared" si="26"/>
        <v>0.909522075393079</v>
      </c>
      <c r="X12">
        <f t="shared" si="6"/>
        <v>0.90446235192564</v>
      </c>
      <c r="Y12">
        <f t="shared" si="7"/>
        <v>0.89943077599003</v>
      </c>
      <c r="Z12">
        <f t="shared" si="7"/>
        <v>0.894427190999917</v>
      </c>
      <c r="AA12">
        <f t="shared" si="7"/>
        <v>0.889451441240064</v>
      </c>
      <c r="AB12">
        <f t="shared" si="7"/>
        <v>0.88450337186149</v>
      </c>
      <c r="AC12">
        <f t="shared" si="7"/>
        <v>0.879582828876645</v>
      </c>
      <c r="AD12">
        <f t="shared" si="7"/>
        <v>0.874689659154623</v>
      </c>
      <c r="AE12">
        <f t="shared" si="7"/>
        <v>0.869823710416394</v>
      </c>
      <c r="AF12">
        <f t="shared" si="7"/>
        <v>0.864984831230062</v>
      </c>
      <c r="AG12">
        <f t="shared" si="7"/>
        <v>0.860172871006159</v>
      </c>
      <c r="AH12">
        <f t="shared" si="7"/>
        <v>0.855387679992952</v>
      </c>
      <c r="AI12">
        <f t="shared" si="7"/>
        <v>0.850629109271787</v>
      </c>
      <c r="AJ12">
        <f t="shared" si="7"/>
        <v>0.845897010752452</v>
      </c>
      <c r="AK12">
        <f t="shared" si="7"/>
        <v>0.841191237168572</v>
      </c>
      <c r="AL12">
        <f t="shared" si="7"/>
        <v>0.83651164207302</v>
      </c>
      <c r="AM12">
        <f t="shared" si="7"/>
        <v>0.831858079833364</v>
      </c>
      <c r="AN12">
        <f t="shared" si="7"/>
        <v>0.827230405627333</v>
      </c>
      <c r="AO12">
        <f t="shared" si="8"/>
        <v>0.822628475438313</v>
      </c>
      <c r="AP12">
        <f t="shared" si="8"/>
        <v>0.81805214605086</v>
      </c>
      <c r="AQ12">
        <f t="shared" si="8"/>
        <v>0.813501275046246</v>
      </c>
      <c r="AR12">
        <f t="shared" si="8"/>
        <v>0.808975720798028</v>
      </c>
      <c r="AS12">
        <f t="shared" si="8"/>
        <v>0.804475342467638</v>
      </c>
      <c r="AT12">
        <f t="shared" si="8"/>
        <v>0.800000000000001</v>
      </c>
      <c r="AU12" s="36">
        <v>0.6</v>
      </c>
      <c r="AV12">
        <f t="shared" si="27"/>
        <v>-1.26894419838507</v>
      </c>
      <c r="AW12" s="1">
        <v>1</v>
      </c>
      <c r="AX12" s="1">
        <f t="shared" si="28"/>
        <v>0.987310558016149</v>
      </c>
      <c r="AY12" s="1">
        <f t="shared" si="28"/>
        <v>0.97478213797016</v>
      </c>
      <c r="AZ12" s="1">
        <f t="shared" si="28"/>
        <v>0.962412696583494</v>
      </c>
      <c r="BA12" s="1">
        <f t="shared" si="28"/>
        <v>0.950200216505676</v>
      </c>
      <c r="BB12" s="1">
        <f t="shared" si="28"/>
        <v>0.938142705985285</v>
      </c>
      <c r="BC12" s="1">
        <f t="shared" si="28"/>
        <v>0.926238198545112</v>
      </c>
      <c r="BD12" s="1">
        <f t="shared" si="28"/>
        <v>0.914484752661448</v>
      </c>
      <c r="BE12" s="1">
        <f t="shared" si="28"/>
        <v>0.902880451447434</v>
      </c>
      <c r="BF12" s="1">
        <f t="shared" si="28"/>
        <v>0.891423402340439</v>
      </c>
      <c r="BG12" s="1">
        <f t="shared" si="28"/>
        <v>0.880111736793393</v>
      </c>
      <c r="BH12" s="1">
        <f t="shared" si="28"/>
        <v>0.868943609970047</v>
      </c>
      <c r="BI12" s="1">
        <f t="shared" si="28"/>
        <v>0.857917200444095</v>
      </c>
      <c r="BJ12" s="1">
        <f t="shared" si="28"/>
        <v>0.847030709902112</v>
      </c>
      <c r="BK12" s="1">
        <f t="shared" si="28"/>
        <v>0.836282362850269</v>
      </c>
      <c r="BL12" s="1">
        <f t="shared" si="28"/>
        <v>0.825670406324763</v>
      </c>
      <c r="BM12" s="1">
        <f t="shared" si="28"/>
        <v>0.815193109605923</v>
      </c>
      <c r="BN12" s="1">
        <f t="shared" si="29"/>
        <v>0.804848763935943</v>
      </c>
      <c r="BO12" s="1">
        <f t="shared" si="10"/>
        <v>0.794635682240204</v>
      </c>
      <c r="BP12" s="1">
        <f t="shared" si="10"/>
        <v>0.784552198852119</v>
      </c>
      <c r="BQ12" s="1">
        <f t="shared" si="10"/>
        <v>0.774596669241483</v>
      </c>
      <c r="BR12" s="1">
        <f t="shared" si="10"/>
        <v>0.764767469746259</v>
      </c>
      <c r="BS12" s="1">
        <f t="shared" si="10"/>
        <v>0.755062997307778</v>
      </c>
      <c r="BT12" s="1">
        <f t="shared" si="10"/>
        <v>0.745481669209288</v>
      </c>
      <c r="BU12" s="1">
        <f t="shared" si="10"/>
        <v>0.736021922817833</v>
      </c>
      <c r="BV12" s="1">
        <f t="shared" si="10"/>
        <v>0.726682215329394</v>
      </c>
      <c r="BW12" s="1">
        <f t="shared" si="10"/>
        <v>0.717461023517275</v>
      </c>
      <c r="BX12" s="1">
        <f t="shared" si="10"/>
        <v>0.708356843483679</v>
      </c>
      <c r="BY12" s="1">
        <f t="shared" si="10"/>
        <v>0.699368190414429</v>
      </c>
      <c r="BZ12" s="1">
        <f t="shared" si="10"/>
        <v>0.690493598336814</v>
      </c>
      <c r="CA12" s="1">
        <f t="shared" si="10"/>
        <v>0.681731619880499</v>
      </c>
      <c r="CB12" s="1">
        <f t="shared" si="10"/>
        <v>0.673080826041469</v>
      </c>
      <c r="CC12" s="1">
        <f t="shared" si="10"/>
        <v>0.664539805948973</v>
      </c>
      <c r="CD12" s="1">
        <f t="shared" si="10"/>
        <v>0.656107166635425</v>
      </c>
      <c r="CE12" s="1">
        <f t="shared" si="11"/>
        <v>0.647781532809216</v>
      </c>
      <c r="CF12" s="1">
        <f t="shared" si="11"/>
        <v>0.639561546630423</v>
      </c>
      <c r="CG12" s="1">
        <f t="shared" si="11"/>
        <v>0.631445867489355</v>
      </c>
      <c r="CH12" s="1">
        <f t="shared" si="11"/>
        <v>0.623433171787906</v>
      </c>
      <c r="CI12" s="1">
        <f t="shared" si="11"/>
        <v>0.615522152723696</v>
      </c>
      <c r="CJ12" s="1">
        <f t="shared" si="11"/>
        <v>0.607711520076933</v>
      </c>
      <c r="CK12" s="1">
        <f t="shared" si="11"/>
        <v>0.599999999999999</v>
      </c>
      <c r="CL12">
        <v>0.8</v>
      </c>
      <c r="CM12">
        <f t="shared" si="30"/>
        <v>-0.556305735102953</v>
      </c>
      <c r="CN12" s="1">
        <v>1</v>
      </c>
      <c r="CO12" s="1">
        <f t="shared" si="31"/>
        <v>0.99443694264897</v>
      </c>
      <c r="CP12" s="1">
        <f t="shared" si="31"/>
        <v>0.988904832905032</v>
      </c>
      <c r="CQ12" s="1">
        <f t="shared" si="31"/>
        <v>0.983403498604871</v>
      </c>
      <c r="CR12" s="1">
        <f t="shared" si="31"/>
        <v>0.977932768542929</v>
      </c>
      <c r="CS12" s="1">
        <f t="shared" si="31"/>
        <v>0.972492472466073</v>
      </c>
      <c r="CT12" s="1">
        <f t="shared" si="31"/>
        <v>0.9670824410683</v>
      </c>
      <c r="CU12" s="1">
        <f t="shared" si="31"/>
        <v>0.961702505985463</v>
      </c>
      <c r="CV12" s="1">
        <f t="shared" si="31"/>
        <v>0.956352499790037</v>
      </c>
      <c r="CW12" s="1">
        <f t="shared" si="31"/>
        <v>0.951032255985905</v>
      </c>
      <c r="CX12" s="1">
        <f t="shared" si="31"/>
        <v>0.945741609003176</v>
      </c>
      <c r="CY12" s="1">
        <f t="shared" si="31"/>
        <v>0.940480394193037</v>
      </c>
      <c r="CZ12" s="1">
        <f t="shared" si="31"/>
        <v>0.935248447822622</v>
      </c>
      <c r="DA12" s="1">
        <f t="shared" si="31"/>
        <v>0.930045607069923</v>
      </c>
      <c r="DB12" s="1">
        <f t="shared" si="31"/>
        <v>0.92487171001872</v>
      </c>
      <c r="DC12" s="1">
        <f t="shared" si="31"/>
        <v>0.919726595653541</v>
      </c>
      <c r="DD12" s="1">
        <f t="shared" si="31"/>
        <v>0.914610103854653</v>
      </c>
      <c r="DE12" s="1">
        <f t="shared" si="32"/>
        <v>0.909522075393079</v>
      </c>
      <c r="DF12" s="1">
        <f t="shared" si="13"/>
        <v>0.90446235192564</v>
      </c>
      <c r="DG12" s="1">
        <f t="shared" si="13"/>
        <v>0.89943077599003</v>
      </c>
      <c r="DH12" s="1">
        <f t="shared" si="13"/>
        <v>0.894427190999917</v>
      </c>
      <c r="DI12" s="1">
        <f t="shared" si="13"/>
        <v>0.889451441240064</v>
      </c>
      <c r="DJ12" s="1">
        <f t="shared" si="13"/>
        <v>0.88450337186149</v>
      </c>
      <c r="DK12" s="1">
        <f t="shared" si="13"/>
        <v>0.879582828876645</v>
      </c>
      <c r="DL12" s="1">
        <f t="shared" si="13"/>
        <v>0.874689659154623</v>
      </c>
      <c r="DM12" s="1">
        <f t="shared" si="13"/>
        <v>0.869823710416394</v>
      </c>
      <c r="DN12" s="1">
        <f t="shared" si="13"/>
        <v>0.864984831230062</v>
      </c>
      <c r="DO12" s="1">
        <f t="shared" si="13"/>
        <v>0.860172871006159</v>
      </c>
      <c r="DP12" s="1">
        <f t="shared" si="13"/>
        <v>0.855387679992952</v>
      </c>
      <c r="DQ12" s="1">
        <f t="shared" si="13"/>
        <v>0.850629109271787</v>
      </c>
      <c r="DR12" s="1">
        <f t="shared" si="13"/>
        <v>0.845897010752452</v>
      </c>
      <c r="DS12" s="1">
        <f t="shared" si="13"/>
        <v>0.841191237168572</v>
      </c>
      <c r="DT12" s="1">
        <f t="shared" si="13"/>
        <v>0.83651164207302</v>
      </c>
      <c r="DU12" s="1">
        <f t="shared" si="13"/>
        <v>0.831858079833364</v>
      </c>
      <c r="DV12" s="1">
        <f t="shared" si="14"/>
        <v>0.827230405627333</v>
      </c>
      <c r="DW12" s="1">
        <f t="shared" si="14"/>
        <v>0.822628475438313</v>
      </c>
      <c r="DX12" s="1">
        <f t="shared" si="14"/>
        <v>0.81805214605086</v>
      </c>
      <c r="DY12" s="1">
        <f t="shared" si="14"/>
        <v>0.813501275046246</v>
      </c>
      <c r="DZ12" s="1">
        <f t="shared" si="14"/>
        <v>0.808975720798028</v>
      </c>
      <c r="EA12" s="1">
        <f t="shared" si="14"/>
        <v>0.804475342467638</v>
      </c>
      <c r="EB12" s="1">
        <f t="shared" si="14"/>
        <v>0.800000000000001</v>
      </c>
      <c r="EC12">
        <v>0.8</v>
      </c>
      <c r="ED12">
        <f t="shared" si="33"/>
        <v>-0.556305735102953</v>
      </c>
      <c r="EE12" s="1">
        <v>1</v>
      </c>
      <c r="EF12" s="1">
        <f t="shared" si="34"/>
        <v>0.99443694264897</v>
      </c>
      <c r="EG12" s="1">
        <f t="shared" si="34"/>
        <v>0.988904832905032</v>
      </c>
      <c r="EH12" s="1">
        <f t="shared" si="34"/>
        <v>0.983403498604871</v>
      </c>
      <c r="EI12" s="1">
        <f t="shared" si="34"/>
        <v>0.977932768542929</v>
      </c>
      <c r="EJ12" s="1">
        <f t="shared" si="34"/>
        <v>0.972492472466073</v>
      </c>
      <c r="EK12" s="1">
        <f t="shared" si="34"/>
        <v>0.9670824410683</v>
      </c>
      <c r="EL12" s="1">
        <f t="shared" si="34"/>
        <v>0.961702505985463</v>
      </c>
      <c r="EM12" s="1">
        <f t="shared" si="34"/>
        <v>0.956352499790037</v>
      </c>
      <c r="EN12" s="1">
        <f t="shared" si="34"/>
        <v>0.951032255985905</v>
      </c>
      <c r="EO12" s="1">
        <f t="shared" si="34"/>
        <v>0.945741609003176</v>
      </c>
      <c r="EP12" s="1">
        <f t="shared" si="34"/>
        <v>0.940480394193037</v>
      </c>
      <c r="EQ12" s="1">
        <f t="shared" si="34"/>
        <v>0.935248447822622</v>
      </c>
      <c r="ER12" s="1">
        <f t="shared" si="34"/>
        <v>0.930045607069923</v>
      </c>
      <c r="ES12" s="1">
        <f t="shared" si="34"/>
        <v>0.92487171001872</v>
      </c>
      <c r="ET12" s="1">
        <f t="shared" si="34"/>
        <v>0.919726595653541</v>
      </c>
      <c r="EU12" s="1">
        <f t="shared" si="34"/>
        <v>0.914610103854653</v>
      </c>
      <c r="EV12" s="1">
        <f t="shared" si="35"/>
        <v>0.909522075393079</v>
      </c>
      <c r="EW12" s="1">
        <f t="shared" si="16"/>
        <v>0.90446235192564</v>
      </c>
      <c r="EX12" s="1">
        <f t="shared" si="16"/>
        <v>0.89943077599003</v>
      </c>
      <c r="EY12" s="1">
        <f t="shared" si="16"/>
        <v>0.894427190999917</v>
      </c>
      <c r="EZ12" s="1">
        <f t="shared" si="16"/>
        <v>0.889451441240064</v>
      </c>
      <c r="FA12" s="1">
        <f t="shared" si="16"/>
        <v>0.88450337186149</v>
      </c>
      <c r="FB12" s="1">
        <f t="shared" si="16"/>
        <v>0.879582828876645</v>
      </c>
      <c r="FC12" s="1">
        <f t="shared" si="16"/>
        <v>0.874689659154623</v>
      </c>
      <c r="FD12" s="1">
        <f t="shared" si="16"/>
        <v>0.869823710416394</v>
      </c>
      <c r="FE12" s="1">
        <f t="shared" si="16"/>
        <v>0.864984831230062</v>
      </c>
      <c r="FF12" s="1">
        <f t="shared" si="16"/>
        <v>0.860172871006159</v>
      </c>
      <c r="FG12" s="1">
        <f t="shared" si="16"/>
        <v>0.855387679992952</v>
      </c>
      <c r="FH12" s="1">
        <f t="shared" si="16"/>
        <v>0.850629109271787</v>
      </c>
      <c r="FI12" s="1">
        <f t="shared" si="16"/>
        <v>0.845897010752452</v>
      </c>
      <c r="FJ12" s="1">
        <f t="shared" si="16"/>
        <v>0.841191237168572</v>
      </c>
      <c r="FK12" s="1">
        <f t="shared" si="16"/>
        <v>0.83651164207302</v>
      </c>
      <c r="FL12" s="1">
        <f t="shared" si="16"/>
        <v>0.831858079833364</v>
      </c>
      <c r="FM12" s="1">
        <f t="shared" si="17"/>
        <v>0.827230405627333</v>
      </c>
      <c r="FN12" s="1">
        <f t="shared" si="17"/>
        <v>0.822628475438313</v>
      </c>
      <c r="FO12" s="1">
        <f t="shared" si="17"/>
        <v>0.81805214605086</v>
      </c>
      <c r="FP12" s="1">
        <f t="shared" si="17"/>
        <v>0.813501275046246</v>
      </c>
      <c r="FQ12" s="1">
        <f t="shared" si="17"/>
        <v>0.808975720798028</v>
      </c>
      <c r="FR12" s="1">
        <f t="shared" si="17"/>
        <v>0.804475342467638</v>
      </c>
      <c r="FS12" s="1">
        <f t="shared" si="17"/>
        <v>0.800000000000001</v>
      </c>
      <c r="FT12">
        <v>0.8</v>
      </c>
      <c r="FU12">
        <f t="shared" si="36"/>
        <v>-0.556305735102953</v>
      </c>
      <c r="FV12" s="1">
        <v>1</v>
      </c>
      <c r="FW12" s="1">
        <f t="shared" si="37"/>
        <v>0.99443694264897</v>
      </c>
      <c r="FX12" s="1">
        <f t="shared" si="37"/>
        <v>0.988904832905032</v>
      </c>
      <c r="FY12" s="1">
        <f t="shared" si="37"/>
        <v>0.983403498604871</v>
      </c>
      <c r="FZ12" s="1">
        <f t="shared" si="37"/>
        <v>0.977932768542929</v>
      </c>
      <c r="GA12" s="1">
        <f t="shared" si="37"/>
        <v>0.972492472466073</v>
      </c>
      <c r="GB12" s="1">
        <f t="shared" si="37"/>
        <v>0.9670824410683</v>
      </c>
      <c r="GC12" s="1">
        <f t="shared" si="37"/>
        <v>0.961702505985463</v>
      </c>
      <c r="GD12" s="1">
        <f t="shared" si="37"/>
        <v>0.956352499790037</v>
      </c>
      <c r="GE12" s="1">
        <f t="shared" si="37"/>
        <v>0.951032255985905</v>
      </c>
      <c r="GF12" s="1">
        <f t="shared" si="37"/>
        <v>0.945741609003176</v>
      </c>
      <c r="GG12" s="1">
        <f t="shared" si="37"/>
        <v>0.940480394193037</v>
      </c>
      <c r="GH12" s="1">
        <f t="shared" si="37"/>
        <v>0.935248447822622</v>
      </c>
      <c r="GI12" s="1">
        <f t="shared" si="37"/>
        <v>0.930045607069923</v>
      </c>
      <c r="GJ12" s="1">
        <f t="shared" si="37"/>
        <v>0.92487171001872</v>
      </c>
      <c r="GK12" s="1">
        <f t="shared" si="37"/>
        <v>0.919726595653541</v>
      </c>
      <c r="GL12" s="1">
        <f t="shared" si="37"/>
        <v>0.914610103854653</v>
      </c>
      <c r="GM12" s="1">
        <f t="shared" si="38"/>
        <v>0.909522075393079</v>
      </c>
      <c r="GN12" s="1">
        <f t="shared" si="19"/>
        <v>0.90446235192564</v>
      </c>
      <c r="GO12" s="1">
        <f t="shared" si="19"/>
        <v>0.89943077599003</v>
      </c>
      <c r="GP12" s="1">
        <f t="shared" si="19"/>
        <v>0.894427190999917</v>
      </c>
      <c r="GQ12" s="1">
        <f t="shared" si="19"/>
        <v>0.889451441240064</v>
      </c>
      <c r="GR12" s="1">
        <f t="shared" si="19"/>
        <v>0.88450337186149</v>
      </c>
      <c r="GS12" s="1">
        <f t="shared" si="19"/>
        <v>0.879582828876645</v>
      </c>
      <c r="GT12" s="1">
        <f t="shared" si="19"/>
        <v>0.874689659154623</v>
      </c>
      <c r="GU12" s="1">
        <f t="shared" si="19"/>
        <v>0.869823710416394</v>
      </c>
      <c r="GV12" s="1">
        <f t="shared" si="19"/>
        <v>0.864984831230062</v>
      </c>
      <c r="GW12" s="1">
        <f t="shared" si="19"/>
        <v>0.860172871006159</v>
      </c>
      <c r="GX12" s="1">
        <f t="shared" si="19"/>
        <v>0.855387679992952</v>
      </c>
      <c r="GY12" s="1">
        <f t="shared" si="19"/>
        <v>0.850629109271787</v>
      </c>
      <c r="GZ12" s="1">
        <f t="shared" si="19"/>
        <v>0.845897010752452</v>
      </c>
      <c r="HA12" s="1">
        <f t="shared" si="19"/>
        <v>0.841191237168572</v>
      </c>
      <c r="HB12" s="1">
        <f t="shared" si="19"/>
        <v>0.83651164207302</v>
      </c>
      <c r="HC12" s="1">
        <f t="shared" si="19"/>
        <v>0.831858079833364</v>
      </c>
      <c r="HD12" s="1">
        <f t="shared" si="20"/>
        <v>0.827230405627333</v>
      </c>
      <c r="HE12" s="1">
        <f t="shared" si="20"/>
        <v>0.822628475438313</v>
      </c>
      <c r="HF12" s="1">
        <f t="shared" si="20"/>
        <v>0.81805214605086</v>
      </c>
      <c r="HG12" s="1">
        <f t="shared" si="20"/>
        <v>0.813501275046246</v>
      </c>
      <c r="HH12" s="1">
        <f t="shared" si="20"/>
        <v>0.808975720798028</v>
      </c>
      <c r="HI12" s="1">
        <f t="shared" si="20"/>
        <v>0.804475342467638</v>
      </c>
      <c r="HJ12" s="1">
        <f t="shared" si="20"/>
        <v>0.800000000000001</v>
      </c>
      <c r="HK12">
        <f t="shared" si="39"/>
        <v>0.6</v>
      </c>
      <c r="HL12">
        <f t="shared" si="40"/>
        <v>-1.26894419838507</v>
      </c>
      <c r="HM12" s="1">
        <v>1</v>
      </c>
      <c r="HN12" s="1">
        <f t="shared" si="41"/>
        <v>0.987310558016149</v>
      </c>
      <c r="HO12" s="1">
        <f t="shared" si="41"/>
        <v>0.97478213797016</v>
      </c>
      <c r="HP12" s="1">
        <f t="shared" si="41"/>
        <v>0.962412696583494</v>
      </c>
      <c r="HQ12" s="1">
        <f t="shared" si="41"/>
        <v>0.950200216505676</v>
      </c>
      <c r="HR12" s="1">
        <f t="shared" si="41"/>
        <v>0.938142705985285</v>
      </c>
      <c r="HS12" s="1">
        <f t="shared" si="41"/>
        <v>0.926238198545112</v>
      </c>
      <c r="HT12" s="1">
        <f t="shared" si="41"/>
        <v>0.914484752661448</v>
      </c>
      <c r="HU12" s="1">
        <f t="shared" si="41"/>
        <v>0.902880451447434</v>
      </c>
      <c r="HV12" s="1">
        <f t="shared" si="41"/>
        <v>0.891423402340439</v>
      </c>
      <c r="HW12" s="1">
        <f t="shared" si="41"/>
        <v>0.880111736793393</v>
      </c>
      <c r="HX12" s="1">
        <f t="shared" si="41"/>
        <v>0.868943609970047</v>
      </c>
      <c r="HY12" s="1">
        <f t="shared" si="41"/>
        <v>0.857917200444095</v>
      </c>
      <c r="HZ12" s="1">
        <f t="shared" si="41"/>
        <v>0.847030709902112</v>
      </c>
      <c r="IA12" s="1">
        <f t="shared" si="41"/>
        <v>0.836282362850269</v>
      </c>
      <c r="IB12" s="1">
        <f t="shared" si="41"/>
        <v>0.825670406324763</v>
      </c>
      <c r="IC12" s="1">
        <f t="shared" si="41"/>
        <v>0.815193109605923</v>
      </c>
      <c r="ID12" s="1">
        <f t="shared" si="42"/>
        <v>0.804848763935943</v>
      </c>
      <c r="IE12" s="1">
        <f t="shared" si="22"/>
        <v>0.794635682240204</v>
      </c>
      <c r="IF12" s="1">
        <f t="shared" si="22"/>
        <v>0.784552198852119</v>
      </c>
      <c r="IG12" s="1">
        <f t="shared" si="22"/>
        <v>0.774596669241483</v>
      </c>
      <c r="IH12" s="1">
        <f t="shared" si="22"/>
        <v>0.764767469746259</v>
      </c>
      <c r="II12" s="1">
        <f t="shared" si="22"/>
        <v>0.755062997307778</v>
      </c>
      <c r="IJ12" s="1">
        <f t="shared" si="22"/>
        <v>0.745481669209288</v>
      </c>
      <c r="IK12" s="1">
        <f t="shared" si="22"/>
        <v>0.736021922817833</v>
      </c>
      <c r="IL12" s="1">
        <f t="shared" si="22"/>
        <v>0.726682215329394</v>
      </c>
      <c r="IM12" s="1">
        <f t="shared" si="22"/>
        <v>0.717461023517275</v>
      </c>
      <c r="IN12" s="1">
        <f t="shared" si="22"/>
        <v>0.708356843483679</v>
      </c>
      <c r="IO12" s="1">
        <f t="shared" si="22"/>
        <v>0.699368190414429</v>
      </c>
      <c r="IP12" s="1">
        <f t="shared" si="22"/>
        <v>0.690493598336814</v>
      </c>
      <c r="IQ12" s="1">
        <f t="shared" si="22"/>
        <v>0.681731619880499</v>
      </c>
      <c r="IR12" s="1">
        <f t="shared" si="22"/>
        <v>0.673080826041469</v>
      </c>
      <c r="IS12" s="1">
        <f t="shared" si="22"/>
        <v>0.664539805948973</v>
      </c>
      <c r="IT12" s="1">
        <f t="shared" si="22"/>
        <v>0.656107166635425</v>
      </c>
      <c r="IU12" s="1">
        <f t="shared" si="23"/>
        <v>0.647781532809216</v>
      </c>
      <c r="IV12" s="1">
        <f t="shared" si="23"/>
        <v>0.639561546630423</v>
      </c>
      <c r="IW12" s="1">
        <f t="shared" si="23"/>
        <v>0.631445867489355</v>
      </c>
      <c r="IX12" s="1">
        <f t="shared" si="23"/>
        <v>0.623433171787906</v>
      </c>
      <c r="IY12" s="1">
        <f t="shared" si="23"/>
        <v>0.615522152723696</v>
      </c>
      <c r="IZ12" s="1">
        <f t="shared" si="23"/>
        <v>0.607711520076933</v>
      </c>
      <c r="JA12" s="1">
        <f t="shared" si="23"/>
        <v>0.599999999999999</v>
      </c>
    </row>
    <row r="13" spans="1:261">
      <c r="A13">
        <v>0.8</v>
      </c>
      <c r="B13">
        <f t="shared" si="24"/>
        <v>-0.556305735102953</v>
      </c>
      <c r="D13" s="1" t="s">
        <v>76</v>
      </c>
      <c r="E13" t="s">
        <v>77</v>
      </c>
      <c r="F13" s="29">
        <v>1</v>
      </c>
      <c r="G13">
        <f t="shared" si="25"/>
        <v>0.99443694264897</v>
      </c>
      <c r="H13">
        <f t="shared" si="26"/>
        <v>0.988904832905032</v>
      </c>
      <c r="I13">
        <f t="shared" si="26"/>
        <v>0.983403498604871</v>
      </c>
      <c r="J13">
        <f t="shared" si="26"/>
        <v>0.977932768542929</v>
      </c>
      <c r="K13">
        <f t="shared" si="26"/>
        <v>0.972492472466073</v>
      </c>
      <c r="L13">
        <f t="shared" si="26"/>
        <v>0.9670824410683</v>
      </c>
      <c r="M13">
        <f t="shared" si="26"/>
        <v>0.961702505985463</v>
      </c>
      <c r="N13">
        <f t="shared" si="26"/>
        <v>0.956352499790037</v>
      </c>
      <c r="O13">
        <f t="shared" si="26"/>
        <v>0.951032255985905</v>
      </c>
      <c r="P13">
        <f t="shared" si="26"/>
        <v>0.945741609003176</v>
      </c>
      <c r="Q13">
        <f t="shared" si="26"/>
        <v>0.940480394193037</v>
      </c>
      <c r="R13">
        <f t="shared" si="26"/>
        <v>0.935248447822622</v>
      </c>
      <c r="S13">
        <f t="shared" si="26"/>
        <v>0.930045607069923</v>
      </c>
      <c r="T13">
        <f t="shared" si="26"/>
        <v>0.92487171001872</v>
      </c>
      <c r="U13">
        <f t="shared" si="26"/>
        <v>0.919726595653541</v>
      </c>
      <c r="V13">
        <f t="shared" si="26"/>
        <v>0.914610103854653</v>
      </c>
      <c r="W13">
        <f t="shared" si="26"/>
        <v>0.909522075393079</v>
      </c>
      <c r="X13">
        <f t="shared" si="6"/>
        <v>0.90446235192564</v>
      </c>
      <c r="Y13">
        <f t="shared" si="7"/>
        <v>0.89943077599003</v>
      </c>
      <c r="Z13">
        <f t="shared" si="7"/>
        <v>0.894427190999917</v>
      </c>
      <c r="AA13">
        <f t="shared" si="7"/>
        <v>0.889451441240064</v>
      </c>
      <c r="AB13">
        <f t="shared" si="7"/>
        <v>0.88450337186149</v>
      </c>
      <c r="AC13">
        <f t="shared" si="7"/>
        <v>0.879582828876645</v>
      </c>
      <c r="AD13">
        <f t="shared" si="7"/>
        <v>0.874689659154623</v>
      </c>
      <c r="AE13">
        <f t="shared" si="7"/>
        <v>0.869823710416394</v>
      </c>
      <c r="AF13">
        <f t="shared" si="7"/>
        <v>0.864984831230062</v>
      </c>
      <c r="AG13">
        <f t="shared" si="7"/>
        <v>0.860172871006159</v>
      </c>
      <c r="AH13">
        <f t="shared" si="7"/>
        <v>0.855387679992952</v>
      </c>
      <c r="AI13">
        <f t="shared" si="7"/>
        <v>0.850629109271787</v>
      </c>
      <c r="AJ13">
        <f t="shared" si="7"/>
        <v>0.845897010752452</v>
      </c>
      <c r="AK13">
        <f t="shared" si="7"/>
        <v>0.841191237168572</v>
      </c>
      <c r="AL13">
        <f t="shared" si="7"/>
        <v>0.83651164207302</v>
      </c>
      <c r="AM13">
        <f t="shared" si="7"/>
        <v>0.831858079833364</v>
      </c>
      <c r="AN13">
        <f t="shared" si="7"/>
        <v>0.827230405627333</v>
      </c>
      <c r="AO13">
        <f t="shared" si="8"/>
        <v>0.822628475438313</v>
      </c>
      <c r="AP13">
        <f t="shared" si="8"/>
        <v>0.81805214605086</v>
      </c>
      <c r="AQ13">
        <f t="shared" si="8"/>
        <v>0.813501275046246</v>
      </c>
      <c r="AR13">
        <f t="shared" si="8"/>
        <v>0.808975720798028</v>
      </c>
      <c r="AS13">
        <f t="shared" si="8"/>
        <v>0.804475342467638</v>
      </c>
      <c r="AT13">
        <f t="shared" si="8"/>
        <v>0.800000000000001</v>
      </c>
      <c r="AU13" s="36">
        <v>0.6</v>
      </c>
      <c r="AV13">
        <f t="shared" si="27"/>
        <v>-1.26894419838507</v>
      </c>
      <c r="AW13" s="1">
        <v>1</v>
      </c>
      <c r="AX13" s="1">
        <f t="shared" si="28"/>
        <v>0.987310558016149</v>
      </c>
      <c r="AY13" s="1">
        <f t="shared" si="28"/>
        <v>0.97478213797016</v>
      </c>
      <c r="AZ13" s="1">
        <f t="shared" si="28"/>
        <v>0.962412696583494</v>
      </c>
      <c r="BA13" s="1">
        <f t="shared" si="28"/>
        <v>0.950200216505676</v>
      </c>
      <c r="BB13" s="1">
        <f t="shared" si="28"/>
        <v>0.938142705985285</v>
      </c>
      <c r="BC13" s="1">
        <f t="shared" si="28"/>
        <v>0.926238198545112</v>
      </c>
      <c r="BD13" s="1">
        <f t="shared" si="28"/>
        <v>0.914484752661448</v>
      </c>
      <c r="BE13" s="1">
        <f t="shared" si="28"/>
        <v>0.902880451447434</v>
      </c>
      <c r="BF13" s="1">
        <f t="shared" si="28"/>
        <v>0.891423402340439</v>
      </c>
      <c r="BG13" s="1">
        <f t="shared" si="28"/>
        <v>0.880111736793393</v>
      </c>
      <c r="BH13" s="1">
        <f t="shared" si="28"/>
        <v>0.868943609970047</v>
      </c>
      <c r="BI13" s="1">
        <f t="shared" si="28"/>
        <v>0.857917200444095</v>
      </c>
      <c r="BJ13" s="1">
        <f t="shared" si="28"/>
        <v>0.847030709902112</v>
      </c>
      <c r="BK13" s="1">
        <f t="shared" si="28"/>
        <v>0.836282362850269</v>
      </c>
      <c r="BL13" s="1">
        <f t="shared" si="28"/>
        <v>0.825670406324763</v>
      </c>
      <c r="BM13" s="1">
        <f t="shared" si="28"/>
        <v>0.815193109605923</v>
      </c>
      <c r="BN13" s="1">
        <f t="shared" si="29"/>
        <v>0.804848763935943</v>
      </c>
      <c r="BO13" s="1">
        <f t="shared" si="10"/>
        <v>0.794635682240204</v>
      </c>
      <c r="BP13" s="1">
        <f t="shared" si="10"/>
        <v>0.784552198852119</v>
      </c>
      <c r="BQ13" s="1">
        <f t="shared" si="10"/>
        <v>0.774596669241483</v>
      </c>
      <c r="BR13" s="1">
        <f t="shared" si="10"/>
        <v>0.764767469746259</v>
      </c>
      <c r="BS13" s="1">
        <f t="shared" si="10"/>
        <v>0.755062997307778</v>
      </c>
      <c r="BT13" s="1">
        <f t="shared" si="10"/>
        <v>0.745481669209288</v>
      </c>
      <c r="BU13" s="1">
        <f t="shared" si="10"/>
        <v>0.736021922817833</v>
      </c>
      <c r="BV13" s="1">
        <f t="shared" si="10"/>
        <v>0.726682215329394</v>
      </c>
      <c r="BW13" s="1">
        <f t="shared" si="10"/>
        <v>0.717461023517275</v>
      </c>
      <c r="BX13" s="1">
        <f t="shared" si="10"/>
        <v>0.708356843483679</v>
      </c>
      <c r="BY13" s="1">
        <f t="shared" si="10"/>
        <v>0.699368190414429</v>
      </c>
      <c r="BZ13" s="1">
        <f t="shared" si="10"/>
        <v>0.690493598336814</v>
      </c>
      <c r="CA13" s="1">
        <f t="shared" si="10"/>
        <v>0.681731619880499</v>
      </c>
      <c r="CB13" s="1">
        <f t="shared" si="10"/>
        <v>0.673080826041469</v>
      </c>
      <c r="CC13" s="1">
        <f t="shared" si="10"/>
        <v>0.664539805948973</v>
      </c>
      <c r="CD13" s="1">
        <f t="shared" si="10"/>
        <v>0.656107166635425</v>
      </c>
      <c r="CE13" s="1">
        <f t="shared" si="11"/>
        <v>0.647781532809216</v>
      </c>
      <c r="CF13" s="1">
        <f t="shared" si="11"/>
        <v>0.639561546630423</v>
      </c>
      <c r="CG13" s="1">
        <f t="shared" si="11"/>
        <v>0.631445867489355</v>
      </c>
      <c r="CH13" s="1">
        <f t="shared" si="11"/>
        <v>0.623433171787906</v>
      </c>
      <c r="CI13" s="1">
        <f t="shared" si="11"/>
        <v>0.615522152723696</v>
      </c>
      <c r="CJ13" s="1">
        <f t="shared" si="11"/>
        <v>0.607711520076933</v>
      </c>
      <c r="CK13" s="1">
        <f t="shared" si="11"/>
        <v>0.599999999999999</v>
      </c>
      <c r="CL13">
        <v>0.8</v>
      </c>
      <c r="CM13">
        <f t="shared" si="30"/>
        <v>-0.556305735102953</v>
      </c>
      <c r="CN13" s="1">
        <v>1</v>
      </c>
      <c r="CO13" s="1">
        <f t="shared" si="31"/>
        <v>0.99443694264897</v>
      </c>
      <c r="CP13" s="1">
        <f t="shared" si="31"/>
        <v>0.988904832905032</v>
      </c>
      <c r="CQ13" s="1">
        <f t="shared" si="31"/>
        <v>0.983403498604871</v>
      </c>
      <c r="CR13" s="1">
        <f t="shared" si="31"/>
        <v>0.977932768542929</v>
      </c>
      <c r="CS13" s="1">
        <f t="shared" si="31"/>
        <v>0.972492472466073</v>
      </c>
      <c r="CT13" s="1">
        <f t="shared" si="31"/>
        <v>0.9670824410683</v>
      </c>
      <c r="CU13" s="1">
        <f t="shared" si="31"/>
        <v>0.961702505985463</v>
      </c>
      <c r="CV13" s="1">
        <f t="shared" si="31"/>
        <v>0.956352499790037</v>
      </c>
      <c r="CW13" s="1">
        <f t="shared" si="31"/>
        <v>0.951032255985905</v>
      </c>
      <c r="CX13" s="1">
        <f t="shared" si="31"/>
        <v>0.945741609003176</v>
      </c>
      <c r="CY13" s="1">
        <f t="shared" si="31"/>
        <v>0.940480394193037</v>
      </c>
      <c r="CZ13" s="1">
        <f t="shared" si="31"/>
        <v>0.935248447822622</v>
      </c>
      <c r="DA13" s="1">
        <f t="shared" si="31"/>
        <v>0.930045607069923</v>
      </c>
      <c r="DB13" s="1">
        <f t="shared" si="31"/>
        <v>0.92487171001872</v>
      </c>
      <c r="DC13" s="1">
        <f t="shared" si="31"/>
        <v>0.919726595653541</v>
      </c>
      <c r="DD13" s="1">
        <f t="shared" si="31"/>
        <v>0.914610103854653</v>
      </c>
      <c r="DE13" s="1">
        <f t="shared" si="32"/>
        <v>0.909522075393079</v>
      </c>
      <c r="DF13" s="1">
        <f t="shared" si="13"/>
        <v>0.90446235192564</v>
      </c>
      <c r="DG13" s="1">
        <f t="shared" si="13"/>
        <v>0.89943077599003</v>
      </c>
      <c r="DH13" s="1">
        <f t="shared" si="13"/>
        <v>0.894427190999917</v>
      </c>
      <c r="DI13" s="1">
        <f t="shared" si="13"/>
        <v>0.889451441240064</v>
      </c>
      <c r="DJ13" s="1">
        <f t="shared" si="13"/>
        <v>0.88450337186149</v>
      </c>
      <c r="DK13" s="1">
        <f t="shared" si="13"/>
        <v>0.879582828876645</v>
      </c>
      <c r="DL13" s="1">
        <f t="shared" si="13"/>
        <v>0.874689659154623</v>
      </c>
      <c r="DM13" s="1">
        <f t="shared" si="13"/>
        <v>0.869823710416394</v>
      </c>
      <c r="DN13" s="1">
        <f t="shared" si="13"/>
        <v>0.864984831230062</v>
      </c>
      <c r="DO13" s="1">
        <f t="shared" si="13"/>
        <v>0.860172871006159</v>
      </c>
      <c r="DP13" s="1">
        <f t="shared" si="13"/>
        <v>0.855387679992952</v>
      </c>
      <c r="DQ13" s="1">
        <f t="shared" si="13"/>
        <v>0.850629109271787</v>
      </c>
      <c r="DR13" s="1">
        <f t="shared" si="13"/>
        <v>0.845897010752452</v>
      </c>
      <c r="DS13" s="1">
        <f t="shared" si="13"/>
        <v>0.841191237168572</v>
      </c>
      <c r="DT13" s="1">
        <f t="shared" si="13"/>
        <v>0.83651164207302</v>
      </c>
      <c r="DU13" s="1">
        <f t="shared" si="13"/>
        <v>0.831858079833364</v>
      </c>
      <c r="DV13" s="1">
        <f t="shared" si="14"/>
        <v>0.827230405627333</v>
      </c>
      <c r="DW13" s="1">
        <f t="shared" si="14"/>
        <v>0.822628475438313</v>
      </c>
      <c r="DX13" s="1">
        <f t="shared" si="14"/>
        <v>0.81805214605086</v>
      </c>
      <c r="DY13" s="1">
        <f t="shared" si="14"/>
        <v>0.813501275046246</v>
      </c>
      <c r="DZ13" s="1">
        <f t="shared" si="14"/>
        <v>0.808975720798028</v>
      </c>
      <c r="EA13" s="1">
        <f t="shared" si="14"/>
        <v>0.804475342467638</v>
      </c>
      <c r="EB13" s="1">
        <f t="shared" si="14"/>
        <v>0.800000000000001</v>
      </c>
      <c r="EC13">
        <v>0.8</v>
      </c>
      <c r="ED13">
        <f t="shared" si="33"/>
        <v>-0.556305735102953</v>
      </c>
      <c r="EE13" s="1">
        <v>1</v>
      </c>
      <c r="EF13" s="1">
        <f t="shared" si="34"/>
        <v>0.99443694264897</v>
      </c>
      <c r="EG13" s="1">
        <f t="shared" si="34"/>
        <v>0.988904832905032</v>
      </c>
      <c r="EH13" s="1">
        <f t="shared" si="34"/>
        <v>0.983403498604871</v>
      </c>
      <c r="EI13" s="1">
        <f t="shared" si="34"/>
        <v>0.977932768542929</v>
      </c>
      <c r="EJ13" s="1">
        <f t="shared" si="34"/>
        <v>0.972492472466073</v>
      </c>
      <c r="EK13" s="1">
        <f t="shared" si="34"/>
        <v>0.9670824410683</v>
      </c>
      <c r="EL13" s="1">
        <f t="shared" si="34"/>
        <v>0.961702505985463</v>
      </c>
      <c r="EM13" s="1">
        <f t="shared" si="34"/>
        <v>0.956352499790037</v>
      </c>
      <c r="EN13" s="1">
        <f t="shared" si="34"/>
        <v>0.951032255985905</v>
      </c>
      <c r="EO13" s="1">
        <f t="shared" si="34"/>
        <v>0.945741609003176</v>
      </c>
      <c r="EP13" s="1">
        <f t="shared" si="34"/>
        <v>0.940480394193037</v>
      </c>
      <c r="EQ13" s="1">
        <f t="shared" si="34"/>
        <v>0.935248447822622</v>
      </c>
      <c r="ER13" s="1">
        <f t="shared" si="34"/>
        <v>0.930045607069923</v>
      </c>
      <c r="ES13" s="1">
        <f t="shared" si="34"/>
        <v>0.92487171001872</v>
      </c>
      <c r="ET13" s="1">
        <f t="shared" si="34"/>
        <v>0.919726595653541</v>
      </c>
      <c r="EU13" s="1">
        <f t="shared" si="34"/>
        <v>0.914610103854653</v>
      </c>
      <c r="EV13" s="1">
        <f t="shared" si="35"/>
        <v>0.909522075393079</v>
      </c>
      <c r="EW13" s="1">
        <f t="shared" si="16"/>
        <v>0.90446235192564</v>
      </c>
      <c r="EX13" s="1">
        <f t="shared" si="16"/>
        <v>0.89943077599003</v>
      </c>
      <c r="EY13" s="1">
        <f t="shared" si="16"/>
        <v>0.894427190999917</v>
      </c>
      <c r="EZ13" s="1">
        <f t="shared" si="16"/>
        <v>0.889451441240064</v>
      </c>
      <c r="FA13" s="1">
        <f t="shared" si="16"/>
        <v>0.88450337186149</v>
      </c>
      <c r="FB13" s="1">
        <f t="shared" si="16"/>
        <v>0.879582828876645</v>
      </c>
      <c r="FC13" s="1">
        <f t="shared" si="16"/>
        <v>0.874689659154623</v>
      </c>
      <c r="FD13" s="1">
        <f t="shared" si="16"/>
        <v>0.869823710416394</v>
      </c>
      <c r="FE13" s="1">
        <f t="shared" si="16"/>
        <v>0.864984831230062</v>
      </c>
      <c r="FF13" s="1">
        <f t="shared" si="16"/>
        <v>0.860172871006159</v>
      </c>
      <c r="FG13" s="1">
        <f t="shared" si="16"/>
        <v>0.855387679992952</v>
      </c>
      <c r="FH13" s="1">
        <f t="shared" si="16"/>
        <v>0.850629109271787</v>
      </c>
      <c r="FI13" s="1">
        <f t="shared" si="16"/>
        <v>0.845897010752452</v>
      </c>
      <c r="FJ13" s="1">
        <f t="shared" si="16"/>
        <v>0.841191237168572</v>
      </c>
      <c r="FK13" s="1">
        <f t="shared" si="16"/>
        <v>0.83651164207302</v>
      </c>
      <c r="FL13" s="1">
        <f t="shared" si="16"/>
        <v>0.831858079833364</v>
      </c>
      <c r="FM13" s="1">
        <f t="shared" si="17"/>
        <v>0.827230405627333</v>
      </c>
      <c r="FN13" s="1">
        <f t="shared" si="17"/>
        <v>0.822628475438313</v>
      </c>
      <c r="FO13" s="1">
        <f t="shared" si="17"/>
        <v>0.81805214605086</v>
      </c>
      <c r="FP13" s="1">
        <f t="shared" si="17"/>
        <v>0.813501275046246</v>
      </c>
      <c r="FQ13" s="1">
        <f t="shared" si="17"/>
        <v>0.808975720798028</v>
      </c>
      <c r="FR13" s="1">
        <f t="shared" si="17"/>
        <v>0.804475342467638</v>
      </c>
      <c r="FS13" s="1">
        <f t="shared" si="17"/>
        <v>0.800000000000001</v>
      </c>
      <c r="FT13">
        <v>0.8</v>
      </c>
      <c r="FU13">
        <f t="shared" si="36"/>
        <v>-0.556305735102953</v>
      </c>
      <c r="FV13" s="1">
        <v>1</v>
      </c>
      <c r="FW13" s="1">
        <f t="shared" si="37"/>
        <v>0.99443694264897</v>
      </c>
      <c r="FX13" s="1">
        <f t="shared" si="37"/>
        <v>0.988904832905032</v>
      </c>
      <c r="FY13" s="1">
        <f t="shared" si="37"/>
        <v>0.983403498604871</v>
      </c>
      <c r="FZ13" s="1">
        <f t="shared" si="37"/>
        <v>0.977932768542929</v>
      </c>
      <c r="GA13" s="1">
        <f t="shared" si="37"/>
        <v>0.972492472466073</v>
      </c>
      <c r="GB13" s="1">
        <f t="shared" si="37"/>
        <v>0.9670824410683</v>
      </c>
      <c r="GC13" s="1">
        <f t="shared" si="37"/>
        <v>0.961702505985463</v>
      </c>
      <c r="GD13" s="1">
        <f t="shared" si="37"/>
        <v>0.956352499790037</v>
      </c>
      <c r="GE13" s="1">
        <f t="shared" si="37"/>
        <v>0.951032255985905</v>
      </c>
      <c r="GF13" s="1">
        <f t="shared" si="37"/>
        <v>0.945741609003176</v>
      </c>
      <c r="GG13" s="1">
        <f t="shared" si="37"/>
        <v>0.940480394193037</v>
      </c>
      <c r="GH13" s="1">
        <f t="shared" si="37"/>
        <v>0.935248447822622</v>
      </c>
      <c r="GI13" s="1">
        <f t="shared" si="37"/>
        <v>0.930045607069923</v>
      </c>
      <c r="GJ13" s="1">
        <f t="shared" si="37"/>
        <v>0.92487171001872</v>
      </c>
      <c r="GK13" s="1">
        <f t="shared" si="37"/>
        <v>0.919726595653541</v>
      </c>
      <c r="GL13" s="1">
        <f t="shared" si="37"/>
        <v>0.914610103854653</v>
      </c>
      <c r="GM13" s="1">
        <f t="shared" si="38"/>
        <v>0.909522075393079</v>
      </c>
      <c r="GN13" s="1">
        <f t="shared" si="19"/>
        <v>0.90446235192564</v>
      </c>
      <c r="GO13" s="1">
        <f t="shared" si="19"/>
        <v>0.89943077599003</v>
      </c>
      <c r="GP13" s="1">
        <f t="shared" si="19"/>
        <v>0.894427190999917</v>
      </c>
      <c r="GQ13" s="1">
        <f t="shared" si="19"/>
        <v>0.889451441240064</v>
      </c>
      <c r="GR13" s="1">
        <f t="shared" si="19"/>
        <v>0.88450337186149</v>
      </c>
      <c r="GS13" s="1">
        <f t="shared" si="19"/>
        <v>0.879582828876645</v>
      </c>
      <c r="GT13" s="1">
        <f t="shared" si="19"/>
        <v>0.874689659154623</v>
      </c>
      <c r="GU13" s="1">
        <f t="shared" si="19"/>
        <v>0.869823710416394</v>
      </c>
      <c r="GV13" s="1">
        <f t="shared" si="19"/>
        <v>0.864984831230062</v>
      </c>
      <c r="GW13" s="1">
        <f t="shared" si="19"/>
        <v>0.860172871006159</v>
      </c>
      <c r="GX13" s="1">
        <f t="shared" si="19"/>
        <v>0.855387679992952</v>
      </c>
      <c r="GY13" s="1">
        <f t="shared" si="19"/>
        <v>0.850629109271787</v>
      </c>
      <c r="GZ13" s="1">
        <f t="shared" si="19"/>
        <v>0.845897010752452</v>
      </c>
      <c r="HA13" s="1">
        <f t="shared" si="19"/>
        <v>0.841191237168572</v>
      </c>
      <c r="HB13" s="1">
        <f t="shared" si="19"/>
        <v>0.83651164207302</v>
      </c>
      <c r="HC13" s="1">
        <f t="shared" si="19"/>
        <v>0.831858079833364</v>
      </c>
      <c r="HD13" s="1">
        <f t="shared" si="20"/>
        <v>0.827230405627333</v>
      </c>
      <c r="HE13" s="1">
        <f t="shared" si="20"/>
        <v>0.822628475438313</v>
      </c>
      <c r="HF13" s="1">
        <f t="shared" si="20"/>
        <v>0.81805214605086</v>
      </c>
      <c r="HG13" s="1">
        <f t="shared" si="20"/>
        <v>0.813501275046246</v>
      </c>
      <c r="HH13" s="1">
        <f t="shared" si="20"/>
        <v>0.808975720798028</v>
      </c>
      <c r="HI13" s="1">
        <f t="shared" si="20"/>
        <v>0.804475342467638</v>
      </c>
      <c r="HJ13" s="1">
        <f t="shared" si="20"/>
        <v>0.800000000000001</v>
      </c>
      <c r="HK13">
        <f t="shared" si="39"/>
        <v>0.6</v>
      </c>
      <c r="HL13">
        <f t="shared" si="40"/>
        <v>-1.26894419838507</v>
      </c>
      <c r="HM13" s="1">
        <v>1</v>
      </c>
      <c r="HN13" s="1">
        <f t="shared" si="41"/>
        <v>0.987310558016149</v>
      </c>
      <c r="HO13" s="1">
        <f t="shared" si="41"/>
        <v>0.97478213797016</v>
      </c>
      <c r="HP13" s="1">
        <f t="shared" si="41"/>
        <v>0.962412696583494</v>
      </c>
      <c r="HQ13" s="1">
        <f t="shared" si="41"/>
        <v>0.950200216505676</v>
      </c>
      <c r="HR13" s="1">
        <f t="shared" si="41"/>
        <v>0.938142705985285</v>
      </c>
      <c r="HS13" s="1">
        <f t="shared" si="41"/>
        <v>0.926238198545112</v>
      </c>
      <c r="HT13" s="1">
        <f t="shared" si="41"/>
        <v>0.914484752661448</v>
      </c>
      <c r="HU13" s="1">
        <f t="shared" si="41"/>
        <v>0.902880451447434</v>
      </c>
      <c r="HV13" s="1">
        <f t="shared" si="41"/>
        <v>0.891423402340439</v>
      </c>
      <c r="HW13" s="1">
        <f t="shared" si="41"/>
        <v>0.880111736793393</v>
      </c>
      <c r="HX13" s="1">
        <f t="shared" si="41"/>
        <v>0.868943609970047</v>
      </c>
      <c r="HY13" s="1">
        <f t="shared" si="41"/>
        <v>0.857917200444095</v>
      </c>
      <c r="HZ13" s="1">
        <f t="shared" si="41"/>
        <v>0.847030709902112</v>
      </c>
      <c r="IA13" s="1">
        <f t="shared" si="41"/>
        <v>0.836282362850269</v>
      </c>
      <c r="IB13" s="1">
        <f t="shared" si="41"/>
        <v>0.825670406324763</v>
      </c>
      <c r="IC13" s="1">
        <f t="shared" si="41"/>
        <v>0.815193109605923</v>
      </c>
      <c r="ID13" s="1">
        <f t="shared" si="42"/>
        <v>0.804848763935943</v>
      </c>
      <c r="IE13" s="1">
        <f t="shared" si="22"/>
        <v>0.794635682240204</v>
      </c>
      <c r="IF13" s="1">
        <f t="shared" si="22"/>
        <v>0.784552198852119</v>
      </c>
      <c r="IG13" s="1">
        <f t="shared" si="22"/>
        <v>0.774596669241483</v>
      </c>
      <c r="IH13" s="1">
        <f t="shared" si="22"/>
        <v>0.764767469746259</v>
      </c>
      <c r="II13" s="1">
        <f t="shared" si="22"/>
        <v>0.755062997307778</v>
      </c>
      <c r="IJ13" s="1">
        <f t="shared" si="22"/>
        <v>0.745481669209288</v>
      </c>
      <c r="IK13" s="1">
        <f t="shared" si="22"/>
        <v>0.736021922817833</v>
      </c>
      <c r="IL13" s="1">
        <f t="shared" si="22"/>
        <v>0.726682215329394</v>
      </c>
      <c r="IM13" s="1">
        <f t="shared" si="22"/>
        <v>0.717461023517275</v>
      </c>
      <c r="IN13" s="1">
        <f t="shared" si="22"/>
        <v>0.708356843483679</v>
      </c>
      <c r="IO13" s="1">
        <f t="shared" si="22"/>
        <v>0.699368190414429</v>
      </c>
      <c r="IP13" s="1">
        <f t="shared" si="22"/>
        <v>0.690493598336814</v>
      </c>
      <c r="IQ13" s="1">
        <f t="shared" si="22"/>
        <v>0.681731619880499</v>
      </c>
      <c r="IR13" s="1">
        <f t="shared" si="22"/>
        <v>0.673080826041469</v>
      </c>
      <c r="IS13" s="1">
        <f t="shared" si="22"/>
        <v>0.664539805948973</v>
      </c>
      <c r="IT13" s="1">
        <f t="shared" si="22"/>
        <v>0.656107166635425</v>
      </c>
      <c r="IU13" s="1">
        <f t="shared" si="23"/>
        <v>0.647781532809216</v>
      </c>
      <c r="IV13" s="1">
        <f t="shared" si="23"/>
        <v>0.639561546630423</v>
      </c>
      <c r="IW13" s="1">
        <f t="shared" si="23"/>
        <v>0.631445867489355</v>
      </c>
      <c r="IX13" s="1">
        <f t="shared" si="23"/>
        <v>0.623433171787906</v>
      </c>
      <c r="IY13" s="1">
        <f t="shared" si="23"/>
        <v>0.615522152723696</v>
      </c>
      <c r="IZ13" s="1">
        <f t="shared" si="23"/>
        <v>0.607711520076933</v>
      </c>
      <c r="JA13" s="1">
        <f t="shared" si="23"/>
        <v>0.599999999999999</v>
      </c>
    </row>
    <row r="14" spans="1:261">
      <c r="A14">
        <v>0.8</v>
      </c>
      <c r="B14">
        <f t="shared" si="24"/>
        <v>-0.556305735102953</v>
      </c>
      <c r="D14" s="1" t="s">
        <v>78</v>
      </c>
      <c r="E14" t="s">
        <v>79</v>
      </c>
      <c r="F14" s="29">
        <v>1</v>
      </c>
      <c r="G14">
        <f t="shared" si="25"/>
        <v>0.99443694264897</v>
      </c>
      <c r="H14">
        <f t="shared" si="26"/>
        <v>0.988904832905032</v>
      </c>
      <c r="I14">
        <f t="shared" si="26"/>
        <v>0.983403498604871</v>
      </c>
      <c r="J14">
        <f t="shared" si="26"/>
        <v>0.977932768542929</v>
      </c>
      <c r="K14">
        <f t="shared" si="26"/>
        <v>0.972492472466073</v>
      </c>
      <c r="L14">
        <f t="shared" si="26"/>
        <v>0.9670824410683</v>
      </c>
      <c r="M14">
        <f t="shared" si="26"/>
        <v>0.961702505985463</v>
      </c>
      <c r="N14">
        <f t="shared" si="26"/>
        <v>0.956352499790037</v>
      </c>
      <c r="O14">
        <f t="shared" si="26"/>
        <v>0.951032255985905</v>
      </c>
      <c r="P14">
        <f t="shared" si="26"/>
        <v>0.945741609003176</v>
      </c>
      <c r="Q14">
        <f t="shared" si="26"/>
        <v>0.940480394193037</v>
      </c>
      <c r="R14">
        <f t="shared" si="26"/>
        <v>0.935248447822622</v>
      </c>
      <c r="S14">
        <f t="shared" si="26"/>
        <v>0.930045607069923</v>
      </c>
      <c r="T14">
        <f t="shared" si="26"/>
        <v>0.92487171001872</v>
      </c>
      <c r="U14">
        <f t="shared" si="26"/>
        <v>0.919726595653541</v>
      </c>
      <c r="V14">
        <f t="shared" si="26"/>
        <v>0.914610103854653</v>
      </c>
      <c r="W14">
        <f t="shared" si="26"/>
        <v>0.909522075393079</v>
      </c>
      <c r="X14">
        <f t="shared" si="6"/>
        <v>0.90446235192564</v>
      </c>
      <c r="Y14">
        <f t="shared" si="7"/>
        <v>0.89943077599003</v>
      </c>
      <c r="Z14">
        <f t="shared" si="7"/>
        <v>0.894427190999917</v>
      </c>
      <c r="AA14">
        <f t="shared" si="7"/>
        <v>0.889451441240064</v>
      </c>
      <c r="AB14">
        <f t="shared" si="7"/>
        <v>0.88450337186149</v>
      </c>
      <c r="AC14">
        <f t="shared" si="7"/>
        <v>0.879582828876645</v>
      </c>
      <c r="AD14">
        <f t="shared" si="7"/>
        <v>0.874689659154623</v>
      </c>
      <c r="AE14">
        <f t="shared" si="7"/>
        <v>0.869823710416394</v>
      </c>
      <c r="AF14">
        <f t="shared" si="7"/>
        <v>0.864984831230062</v>
      </c>
      <c r="AG14">
        <f t="shared" si="7"/>
        <v>0.860172871006159</v>
      </c>
      <c r="AH14">
        <f t="shared" si="7"/>
        <v>0.855387679992952</v>
      </c>
      <c r="AI14">
        <f t="shared" si="7"/>
        <v>0.850629109271787</v>
      </c>
      <c r="AJ14">
        <f t="shared" si="7"/>
        <v>0.845897010752452</v>
      </c>
      <c r="AK14">
        <f t="shared" si="7"/>
        <v>0.841191237168572</v>
      </c>
      <c r="AL14">
        <f t="shared" si="7"/>
        <v>0.83651164207302</v>
      </c>
      <c r="AM14">
        <f t="shared" si="7"/>
        <v>0.831858079833364</v>
      </c>
      <c r="AN14">
        <f t="shared" si="7"/>
        <v>0.827230405627333</v>
      </c>
      <c r="AO14">
        <f t="shared" si="8"/>
        <v>0.822628475438313</v>
      </c>
      <c r="AP14">
        <f t="shared" si="8"/>
        <v>0.81805214605086</v>
      </c>
      <c r="AQ14">
        <f t="shared" si="8"/>
        <v>0.813501275046246</v>
      </c>
      <c r="AR14">
        <f t="shared" si="8"/>
        <v>0.808975720798028</v>
      </c>
      <c r="AS14">
        <f t="shared" si="8"/>
        <v>0.804475342467638</v>
      </c>
      <c r="AT14">
        <f t="shared" si="8"/>
        <v>0.800000000000001</v>
      </c>
      <c r="AU14" s="36">
        <v>0.6</v>
      </c>
      <c r="AV14">
        <f t="shared" si="27"/>
        <v>-1.26894419838507</v>
      </c>
      <c r="AW14" s="1">
        <v>1</v>
      </c>
      <c r="AX14" s="1">
        <f t="shared" si="28"/>
        <v>0.987310558016149</v>
      </c>
      <c r="AY14" s="1">
        <f t="shared" si="28"/>
        <v>0.97478213797016</v>
      </c>
      <c r="AZ14" s="1">
        <f t="shared" si="28"/>
        <v>0.962412696583494</v>
      </c>
      <c r="BA14" s="1">
        <f t="shared" si="28"/>
        <v>0.950200216505676</v>
      </c>
      <c r="BB14" s="1">
        <f t="shared" si="28"/>
        <v>0.938142705985285</v>
      </c>
      <c r="BC14" s="1">
        <f t="shared" si="28"/>
        <v>0.926238198545112</v>
      </c>
      <c r="BD14" s="1">
        <f t="shared" si="28"/>
        <v>0.914484752661448</v>
      </c>
      <c r="BE14" s="1">
        <f t="shared" si="28"/>
        <v>0.902880451447434</v>
      </c>
      <c r="BF14" s="1">
        <f t="shared" si="28"/>
        <v>0.891423402340439</v>
      </c>
      <c r="BG14" s="1">
        <f t="shared" si="28"/>
        <v>0.880111736793393</v>
      </c>
      <c r="BH14" s="1">
        <f t="shared" si="28"/>
        <v>0.868943609970047</v>
      </c>
      <c r="BI14" s="1">
        <f t="shared" si="28"/>
        <v>0.857917200444095</v>
      </c>
      <c r="BJ14" s="1">
        <f t="shared" si="28"/>
        <v>0.847030709902112</v>
      </c>
      <c r="BK14" s="1">
        <f t="shared" si="28"/>
        <v>0.836282362850269</v>
      </c>
      <c r="BL14" s="1">
        <f t="shared" si="28"/>
        <v>0.825670406324763</v>
      </c>
      <c r="BM14" s="1">
        <f t="shared" si="28"/>
        <v>0.815193109605923</v>
      </c>
      <c r="BN14" s="1">
        <f t="shared" si="29"/>
        <v>0.804848763935943</v>
      </c>
      <c r="BO14" s="1">
        <f t="shared" si="10"/>
        <v>0.794635682240204</v>
      </c>
      <c r="BP14" s="1">
        <f t="shared" si="10"/>
        <v>0.784552198852119</v>
      </c>
      <c r="BQ14" s="1">
        <f t="shared" si="10"/>
        <v>0.774596669241483</v>
      </c>
      <c r="BR14" s="1">
        <f t="shared" si="10"/>
        <v>0.764767469746259</v>
      </c>
      <c r="BS14" s="1">
        <f t="shared" si="10"/>
        <v>0.755062997307778</v>
      </c>
      <c r="BT14" s="1">
        <f t="shared" si="10"/>
        <v>0.745481669209288</v>
      </c>
      <c r="BU14" s="1">
        <f t="shared" si="10"/>
        <v>0.736021922817833</v>
      </c>
      <c r="BV14" s="1">
        <f t="shared" si="10"/>
        <v>0.726682215329394</v>
      </c>
      <c r="BW14" s="1">
        <f t="shared" si="10"/>
        <v>0.717461023517275</v>
      </c>
      <c r="BX14" s="1">
        <f t="shared" si="10"/>
        <v>0.708356843483679</v>
      </c>
      <c r="BY14" s="1">
        <f t="shared" si="10"/>
        <v>0.699368190414429</v>
      </c>
      <c r="BZ14" s="1">
        <f t="shared" si="10"/>
        <v>0.690493598336814</v>
      </c>
      <c r="CA14" s="1">
        <f t="shared" si="10"/>
        <v>0.681731619880499</v>
      </c>
      <c r="CB14" s="1">
        <f t="shared" si="10"/>
        <v>0.673080826041469</v>
      </c>
      <c r="CC14" s="1">
        <f t="shared" si="10"/>
        <v>0.664539805948973</v>
      </c>
      <c r="CD14" s="1">
        <f t="shared" si="10"/>
        <v>0.656107166635425</v>
      </c>
      <c r="CE14" s="1">
        <f t="shared" si="11"/>
        <v>0.647781532809216</v>
      </c>
      <c r="CF14" s="1">
        <f t="shared" si="11"/>
        <v>0.639561546630423</v>
      </c>
      <c r="CG14" s="1">
        <f t="shared" si="11"/>
        <v>0.631445867489355</v>
      </c>
      <c r="CH14" s="1">
        <f t="shared" si="11"/>
        <v>0.623433171787906</v>
      </c>
      <c r="CI14" s="1">
        <f t="shared" si="11"/>
        <v>0.615522152723696</v>
      </c>
      <c r="CJ14" s="1">
        <f t="shared" si="11"/>
        <v>0.607711520076933</v>
      </c>
      <c r="CK14" s="1">
        <f t="shared" si="11"/>
        <v>0.599999999999999</v>
      </c>
      <c r="CL14">
        <v>0.8</v>
      </c>
      <c r="CM14">
        <f t="shared" si="30"/>
        <v>-0.556305735102953</v>
      </c>
      <c r="CN14" s="1">
        <v>1</v>
      </c>
      <c r="CO14" s="1">
        <f t="shared" si="31"/>
        <v>0.99443694264897</v>
      </c>
      <c r="CP14" s="1">
        <f t="shared" si="31"/>
        <v>0.988904832905032</v>
      </c>
      <c r="CQ14" s="1">
        <f t="shared" si="31"/>
        <v>0.983403498604871</v>
      </c>
      <c r="CR14" s="1">
        <f t="shared" si="31"/>
        <v>0.977932768542929</v>
      </c>
      <c r="CS14" s="1">
        <f t="shared" si="31"/>
        <v>0.972492472466073</v>
      </c>
      <c r="CT14" s="1">
        <f t="shared" si="31"/>
        <v>0.9670824410683</v>
      </c>
      <c r="CU14" s="1">
        <f t="shared" si="31"/>
        <v>0.961702505985463</v>
      </c>
      <c r="CV14" s="1">
        <f t="shared" si="31"/>
        <v>0.956352499790037</v>
      </c>
      <c r="CW14" s="1">
        <f t="shared" si="31"/>
        <v>0.951032255985905</v>
      </c>
      <c r="CX14" s="1">
        <f t="shared" si="31"/>
        <v>0.945741609003176</v>
      </c>
      <c r="CY14" s="1">
        <f t="shared" si="31"/>
        <v>0.940480394193037</v>
      </c>
      <c r="CZ14" s="1">
        <f t="shared" si="31"/>
        <v>0.935248447822622</v>
      </c>
      <c r="DA14" s="1">
        <f t="shared" si="31"/>
        <v>0.930045607069923</v>
      </c>
      <c r="DB14" s="1">
        <f t="shared" si="31"/>
        <v>0.92487171001872</v>
      </c>
      <c r="DC14" s="1">
        <f t="shared" si="31"/>
        <v>0.919726595653541</v>
      </c>
      <c r="DD14" s="1">
        <f t="shared" si="31"/>
        <v>0.914610103854653</v>
      </c>
      <c r="DE14" s="1">
        <f t="shared" si="32"/>
        <v>0.909522075393079</v>
      </c>
      <c r="DF14" s="1">
        <f t="shared" si="13"/>
        <v>0.90446235192564</v>
      </c>
      <c r="DG14" s="1">
        <f t="shared" si="13"/>
        <v>0.89943077599003</v>
      </c>
      <c r="DH14" s="1">
        <f t="shared" si="13"/>
        <v>0.894427190999917</v>
      </c>
      <c r="DI14" s="1">
        <f t="shared" si="13"/>
        <v>0.889451441240064</v>
      </c>
      <c r="DJ14" s="1">
        <f t="shared" si="13"/>
        <v>0.88450337186149</v>
      </c>
      <c r="DK14" s="1">
        <f t="shared" si="13"/>
        <v>0.879582828876645</v>
      </c>
      <c r="DL14" s="1">
        <f t="shared" si="13"/>
        <v>0.874689659154623</v>
      </c>
      <c r="DM14" s="1">
        <f t="shared" si="13"/>
        <v>0.869823710416394</v>
      </c>
      <c r="DN14" s="1">
        <f t="shared" si="13"/>
        <v>0.864984831230062</v>
      </c>
      <c r="DO14" s="1">
        <f t="shared" si="13"/>
        <v>0.860172871006159</v>
      </c>
      <c r="DP14" s="1">
        <f t="shared" si="13"/>
        <v>0.855387679992952</v>
      </c>
      <c r="DQ14" s="1">
        <f t="shared" si="13"/>
        <v>0.850629109271787</v>
      </c>
      <c r="DR14" s="1">
        <f t="shared" si="13"/>
        <v>0.845897010752452</v>
      </c>
      <c r="DS14" s="1">
        <f t="shared" si="13"/>
        <v>0.841191237168572</v>
      </c>
      <c r="DT14" s="1">
        <f t="shared" si="13"/>
        <v>0.83651164207302</v>
      </c>
      <c r="DU14" s="1">
        <f t="shared" si="13"/>
        <v>0.831858079833364</v>
      </c>
      <c r="DV14" s="1">
        <f t="shared" si="14"/>
        <v>0.827230405627333</v>
      </c>
      <c r="DW14" s="1">
        <f t="shared" si="14"/>
        <v>0.822628475438313</v>
      </c>
      <c r="DX14" s="1">
        <f t="shared" si="14"/>
        <v>0.81805214605086</v>
      </c>
      <c r="DY14" s="1">
        <f t="shared" si="14"/>
        <v>0.813501275046246</v>
      </c>
      <c r="DZ14" s="1">
        <f t="shared" si="14"/>
        <v>0.808975720798028</v>
      </c>
      <c r="EA14" s="1">
        <f t="shared" si="14"/>
        <v>0.804475342467638</v>
      </c>
      <c r="EB14" s="1">
        <f t="shared" si="14"/>
        <v>0.800000000000001</v>
      </c>
      <c r="EC14">
        <v>0.8</v>
      </c>
      <c r="ED14">
        <f t="shared" si="33"/>
        <v>-0.556305735102953</v>
      </c>
      <c r="EE14" s="1">
        <v>1</v>
      </c>
      <c r="EF14" s="1">
        <f t="shared" si="34"/>
        <v>0.99443694264897</v>
      </c>
      <c r="EG14" s="1">
        <f t="shared" si="34"/>
        <v>0.988904832905032</v>
      </c>
      <c r="EH14" s="1">
        <f t="shared" si="34"/>
        <v>0.983403498604871</v>
      </c>
      <c r="EI14" s="1">
        <f t="shared" si="34"/>
        <v>0.977932768542929</v>
      </c>
      <c r="EJ14" s="1">
        <f t="shared" si="34"/>
        <v>0.972492472466073</v>
      </c>
      <c r="EK14" s="1">
        <f t="shared" si="34"/>
        <v>0.9670824410683</v>
      </c>
      <c r="EL14" s="1">
        <f t="shared" si="34"/>
        <v>0.961702505985463</v>
      </c>
      <c r="EM14" s="1">
        <f t="shared" si="34"/>
        <v>0.956352499790037</v>
      </c>
      <c r="EN14" s="1">
        <f t="shared" si="34"/>
        <v>0.951032255985905</v>
      </c>
      <c r="EO14" s="1">
        <f t="shared" si="34"/>
        <v>0.945741609003176</v>
      </c>
      <c r="EP14" s="1">
        <f t="shared" si="34"/>
        <v>0.940480394193037</v>
      </c>
      <c r="EQ14" s="1">
        <f t="shared" si="34"/>
        <v>0.935248447822622</v>
      </c>
      <c r="ER14" s="1">
        <f t="shared" si="34"/>
        <v>0.930045607069923</v>
      </c>
      <c r="ES14" s="1">
        <f t="shared" si="34"/>
        <v>0.92487171001872</v>
      </c>
      <c r="ET14" s="1">
        <f t="shared" si="34"/>
        <v>0.919726595653541</v>
      </c>
      <c r="EU14" s="1">
        <f t="shared" si="34"/>
        <v>0.914610103854653</v>
      </c>
      <c r="EV14" s="1">
        <f t="shared" si="35"/>
        <v>0.909522075393079</v>
      </c>
      <c r="EW14" s="1">
        <f t="shared" si="16"/>
        <v>0.90446235192564</v>
      </c>
      <c r="EX14" s="1">
        <f t="shared" si="16"/>
        <v>0.89943077599003</v>
      </c>
      <c r="EY14" s="1">
        <f t="shared" si="16"/>
        <v>0.894427190999917</v>
      </c>
      <c r="EZ14" s="1">
        <f t="shared" si="16"/>
        <v>0.889451441240064</v>
      </c>
      <c r="FA14" s="1">
        <f t="shared" si="16"/>
        <v>0.88450337186149</v>
      </c>
      <c r="FB14" s="1">
        <f t="shared" si="16"/>
        <v>0.879582828876645</v>
      </c>
      <c r="FC14" s="1">
        <f t="shared" si="16"/>
        <v>0.874689659154623</v>
      </c>
      <c r="FD14" s="1">
        <f t="shared" si="16"/>
        <v>0.869823710416394</v>
      </c>
      <c r="FE14" s="1">
        <f t="shared" si="16"/>
        <v>0.864984831230062</v>
      </c>
      <c r="FF14" s="1">
        <f t="shared" si="16"/>
        <v>0.860172871006159</v>
      </c>
      <c r="FG14" s="1">
        <f t="shared" si="16"/>
        <v>0.855387679992952</v>
      </c>
      <c r="FH14" s="1">
        <f t="shared" si="16"/>
        <v>0.850629109271787</v>
      </c>
      <c r="FI14" s="1">
        <f t="shared" si="16"/>
        <v>0.845897010752452</v>
      </c>
      <c r="FJ14" s="1">
        <f t="shared" si="16"/>
        <v>0.841191237168572</v>
      </c>
      <c r="FK14" s="1">
        <f t="shared" si="16"/>
        <v>0.83651164207302</v>
      </c>
      <c r="FL14" s="1">
        <f t="shared" si="16"/>
        <v>0.831858079833364</v>
      </c>
      <c r="FM14" s="1">
        <f t="shared" si="17"/>
        <v>0.827230405627333</v>
      </c>
      <c r="FN14" s="1">
        <f t="shared" si="17"/>
        <v>0.822628475438313</v>
      </c>
      <c r="FO14" s="1">
        <f t="shared" si="17"/>
        <v>0.81805214605086</v>
      </c>
      <c r="FP14" s="1">
        <f t="shared" si="17"/>
        <v>0.813501275046246</v>
      </c>
      <c r="FQ14" s="1">
        <f t="shared" si="17"/>
        <v>0.808975720798028</v>
      </c>
      <c r="FR14" s="1">
        <f t="shared" si="17"/>
        <v>0.804475342467638</v>
      </c>
      <c r="FS14" s="1">
        <f t="shared" si="17"/>
        <v>0.800000000000001</v>
      </c>
      <c r="FT14">
        <v>0.8</v>
      </c>
      <c r="FU14">
        <f t="shared" si="36"/>
        <v>-0.556305735102953</v>
      </c>
      <c r="FV14" s="1">
        <v>1</v>
      </c>
      <c r="FW14" s="1">
        <f t="shared" si="37"/>
        <v>0.99443694264897</v>
      </c>
      <c r="FX14" s="1">
        <f t="shared" si="37"/>
        <v>0.988904832905032</v>
      </c>
      <c r="FY14" s="1">
        <f t="shared" si="37"/>
        <v>0.983403498604871</v>
      </c>
      <c r="FZ14" s="1">
        <f t="shared" si="37"/>
        <v>0.977932768542929</v>
      </c>
      <c r="GA14" s="1">
        <f t="shared" si="37"/>
        <v>0.972492472466073</v>
      </c>
      <c r="GB14" s="1">
        <f t="shared" si="37"/>
        <v>0.9670824410683</v>
      </c>
      <c r="GC14" s="1">
        <f t="shared" si="37"/>
        <v>0.961702505985463</v>
      </c>
      <c r="GD14" s="1">
        <f t="shared" si="37"/>
        <v>0.956352499790037</v>
      </c>
      <c r="GE14" s="1">
        <f t="shared" si="37"/>
        <v>0.951032255985905</v>
      </c>
      <c r="GF14" s="1">
        <f t="shared" si="37"/>
        <v>0.945741609003176</v>
      </c>
      <c r="GG14" s="1">
        <f t="shared" si="37"/>
        <v>0.940480394193037</v>
      </c>
      <c r="GH14" s="1">
        <f t="shared" si="37"/>
        <v>0.935248447822622</v>
      </c>
      <c r="GI14" s="1">
        <f t="shared" si="37"/>
        <v>0.930045607069923</v>
      </c>
      <c r="GJ14" s="1">
        <f t="shared" si="37"/>
        <v>0.92487171001872</v>
      </c>
      <c r="GK14" s="1">
        <f t="shared" si="37"/>
        <v>0.919726595653541</v>
      </c>
      <c r="GL14" s="1">
        <f t="shared" si="37"/>
        <v>0.914610103854653</v>
      </c>
      <c r="GM14" s="1">
        <f t="shared" si="38"/>
        <v>0.909522075393079</v>
      </c>
      <c r="GN14" s="1">
        <f t="shared" si="19"/>
        <v>0.90446235192564</v>
      </c>
      <c r="GO14" s="1">
        <f t="shared" si="19"/>
        <v>0.89943077599003</v>
      </c>
      <c r="GP14" s="1">
        <f t="shared" si="19"/>
        <v>0.894427190999917</v>
      </c>
      <c r="GQ14" s="1">
        <f t="shared" si="19"/>
        <v>0.889451441240064</v>
      </c>
      <c r="GR14" s="1">
        <f t="shared" si="19"/>
        <v>0.88450337186149</v>
      </c>
      <c r="GS14" s="1">
        <f t="shared" si="19"/>
        <v>0.879582828876645</v>
      </c>
      <c r="GT14" s="1">
        <f t="shared" si="19"/>
        <v>0.874689659154623</v>
      </c>
      <c r="GU14" s="1">
        <f t="shared" si="19"/>
        <v>0.869823710416394</v>
      </c>
      <c r="GV14" s="1">
        <f t="shared" si="19"/>
        <v>0.864984831230062</v>
      </c>
      <c r="GW14" s="1">
        <f t="shared" si="19"/>
        <v>0.860172871006159</v>
      </c>
      <c r="GX14" s="1">
        <f t="shared" si="19"/>
        <v>0.855387679992952</v>
      </c>
      <c r="GY14" s="1">
        <f t="shared" si="19"/>
        <v>0.850629109271787</v>
      </c>
      <c r="GZ14" s="1">
        <f t="shared" si="19"/>
        <v>0.845897010752452</v>
      </c>
      <c r="HA14" s="1">
        <f t="shared" si="19"/>
        <v>0.841191237168572</v>
      </c>
      <c r="HB14" s="1">
        <f t="shared" si="19"/>
        <v>0.83651164207302</v>
      </c>
      <c r="HC14" s="1">
        <f t="shared" si="19"/>
        <v>0.831858079833364</v>
      </c>
      <c r="HD14" s="1">
        <f t="shared" si="20"/>
        <v>0.827230405627333</v>
      </c>
      <c r="HE14" s="1">
        <f t="shared" si="20"/>
        <v>0.822628475438313</v>
      </c>
      <c r="HF14" s="1">
        <f t="shared" si="20"/>
        <v>0.81805214605086</v>
      </c>
      <c r="HG14" s="1">
        <f t="shared" si="20"/>
        <v>0.813501275046246</v>
      </c>
      <c r="HH14" s="1">
        <f t="shared" si="20"/>
        <v>0.808975720798028</v>
      </c>
      <c r="HI14" s="1">
        <f t="shared" si="20"/>
        <v>0.804475342467638</v>
      </c>
      <c r="HJ14" s="1">
        <f t="shared" si="20"/>
        <v>0.800000000000001</v>
      </c>
      <c r="HK14">
        <f t="shared" si="39"/>
        <v>0.6</v>
      </c>
      <c r="HL14">
        <f t="shared" si="40"/>
        <v>-1.26894419838507</v>
      </c>
      <c r="HM14" s="1">
        <v>1</v>
      </c>
      <c r="HN14" s="1">
        <f t="shared" si="41"/>
        <v>0.987310558016149</v>
      </c>
      <c r="HO14" s="1">
        <f t="shared" si="41"/>
        <v>0.97478213797016</v>
      </c>
      <c r="HP14" s="1">
        <f t="shared" si="41"/>
        <v>0.962412696583494</v>
      </c>
      <c r="HQ14" s="1">
        <f t="shared" si="41"/>
        <v>0.950200216505676</v>
      </c>
      <c r="HR14" s="1">
        <f t="shared" si="41"/>
        <v>0.938142705985285</v>
      </c>
      <c r="HS14" s="1">
        <f t="shared" si="41"/>
        <v>0.926238198545112</v>
      </c>
      <c r="HT14" s="1">
        <f t="shared" si="41"/>
        <v>0.914484752661448</v>
      </c>
      <c r="HU14" s="1">
        <f t="shared" si="41"/>
        <v>0.902880451447434</v>
      </c>
      <c r="HV14" s="1">
        <f t="shared" si="41"/>
        <v>0.891423402340439</v>
      </c>
      <c r="HW14" s="1">
        <f t="shared" si="41"/>
        <v>0.880111736793393</v>
      </c>
      <c r="HX14" s="1">
        <f t="shared" si="41"/>
        <v>0.868943609970047</v>
      </c>
      <c r="HY14" s="1">
        <f t="shared" si="41"/>
        <v>0.857917200444095</v>
      </c>
      <c r="HZ14" s="1">
        <f t="shared" si="41"/>
        <v>0.847030709902112</v>
      </c>
      <c r="IA14" s="1">
        <f t="shared" si="41"/>
        <v>0.836282362850269</v>
      </c>
      <c r="IB14" s="1">
        <f t="shared" si="41"/>
        <v>0.825670406324763</v>
      </c>
      <c r="IC14" s="1">
        <f t="shared" si="41"/>
        <v>0.815193109605923</v>
      </c>
      <c r="ID14" s="1">
        <f t="shared" si="42"/>
        <v>0.804848763935943</v>
      </c>
      <c r="IE14" s="1">
        <f t="shared" si="22"/>
        <v>0.794635682240204</v>
      </c>
      <c r="IF14" s="1">
        <f t="shared" si="22"/>
        <v>0.784552198852119</v>
      </c>
      <c r="IG14" s="1">
        <f t="shared" si="22"/>
        <v>0.774596669241483</v>
      </c>
      <c r="IH14" s="1">
        <f t="shared" si="22"/>
        <v>0.764767469746259</v>
      </c>
      <c r="II14" s="1">
        <f t="shared" si="22"/>
        <v>0.755062997307778</v>
      </c>
      <c r="IJ14" s="1">
        <f t="shared" si="22"/>
        <v>0.745481669209288</v>
      </c>
      <c r="IK14" s="1">
        <f t="shared" si="22"/>
        <v>0.736021922817833</v>
      </c>
      <c r="IL14" s="1">
        <f t="shared" si="22"/>
        <v>0.726682215329394</v>
      </c>
      <c r="IM14" s="1">
        <f t="shared" si="22"/>
        <v>0.717461023517275</v>
      </c>
      <c r="IN14" s="1">
        <f t="shared" si="22"/>
        <v>0.708356843483679</v>
      </c>
      <c r="IO14" s="1">
        <f t="shared" si="22"/>
        <v>0.699368190414429</v>
      </c>
      <c r="IP14" s="1">
        <f t="shared" si="22"/>
        <v>0.690493598336814</v>
      </c>
      <c r="IQ14" s="1">
        <f t="shared" si="22"/>
        <v>0.681731619880499</v>
      </c>
      <c r="IR14" s="1">
        <f t="shared" si="22"/>
        <v>0.673080826041469</v>
      </c>
      <c r="IS14" s="1">
        <f t="shared" si="22"/>
        <v>0.664539805948973</v>
      </c>
      <c r="IT14" s="1">
        <f t="shared" si="22"/>
        <v>0.656107166635425</v>
      </c>
      <c r="IU14" s="1">
        <f t="shared" si="23"/>
        <v>0.647781532809216</v>
      </c>
      <c r="IV14" s="1">
        <f t="shared" si="23"/>
        <v>0.639561546630423</v>
      </c>
      <c r="IW14" s="1">
        <f t="shared" si="23"/>
        <v>0.631445867489355</v>
      </c>
      <c r="IX14" s="1">
        <f t="shared" si="23"/>
        <v>0.623433171787906</v>
      </c>
      <c r="IY14" s="1">
        <f t="shared" si="23"/>
        <v>0.615522152723696</v>
      </c>
      <c r="IZ14" s="1">
        <f t="shared" si="23"/>
        <v>0.607711520076933</v>
      </c>
      <c r="JA14" s="1">
        <f t="shared" si="23"/>
        <v>0.599999999999999</v>
      </c>
    </row>
    <row r="15" spans="1:261">
      <c r="A15">
        <v>0.8</v>
      </c>
      <c r="B15">
        <f t="shared" si="24"/>
        <v>-0.556305735102953</v>
      </c>
      <c r="E15" t="s">
        <v>81</v>
      </c>
      <c r="F15" s="29">
        <f t="shared" ref="F15:BQ15" si="43">F9</f>
        <v>1</v>
      </c>
      <c r="G15" s="29">
        <f t="shared" si="43"/>
        <v>0.99443694264897</v>
      </c>
      <c r="H15" s="29">
        <f t="shared" si="43"/>
        <v>0.988904832905032</v>
      </c>
      <c r="I15" s="29">
        <f t="shared" si="43"/>
        <v>0.983403498604871</v>
      </c>
      <c r="J15" s="29">
        <f t="shared" si="43"/>
        <v>0.977932768542929</v>
      </c>
      <c r="K15" s="29">
        <f t="shared" si="43"/>
        <v>0.972492472466073</v>
      </c>
      <c r="L15" s="29">
        <f t="shared" si="43"/>
        <v>0.9670824410683</v>
      </c>
      <c r="M15" s="29">
        <f t="shared" si="43"/>
        <v>0.961702505985463</v>
      </c>
      <c r="N15" s="29">
        <f t="shared" si="43"/>
        <v>0.956352499790037</v>
      </c>
      <c r="O15" s="29">
        <f t="shared" si="43"/>
        <v>0.951032255985905</v>
      </c>
      <c r="P15" s="29">
        <f t="shared" si="43"/>
        <v>0.945741609003176</v>
      </c>
      <c r="Q15" s="29">
        <f t="shared" si="43"/>
        <v>0.940480394193037</v>
      </c>
      <c r="R15" s="29">
        <f t="shared" si="43"/>
        <v>0.935248447822622</v>
      </c>
      <c r="S15" s="29">
        <f t="shared" si="43"/>
        <v>0.930045607069923</v>
      </c>
      <c r="T15" s="29">
        <f t="shared" si="43"/>
        <v>0.92487171001872</v>
      </c>
      <c r="U15" s="29">
        <f t="shared" si="43"/>
        <v>0.919726595653541</v>
      </c>
      <c r="V15" s="29">
        <f t="shared" si="43"/>
        <v>0.914610103854653</v>
      </c>
      <c r="W15" s="29">
        <f t="shared" si="43"/>
        <v>0.909522075393079</v>
      </c>
      <c r="X15" s="29">
        <f t="shared" si="43"/>
        <v>0.90446235192564</v>
      </c>
      <c r="Y15" s="29">
        <f t="shared" si="43"/>
        <v>0.89943077599003</v>
      </c>
      <c r="Z15" s="29">
        <f t="shared" si="43"/>
        <v>0.894427190999917</v>
      </c>
      <c r="AA15" s="29">
        <f t="shared" si="43"/>
        <v>0.889451441240064</v>
      </c>
      <c r="AB15" s="29">
        <f t="shared" si="43"/>
        <v>0.88450337186149</v>
      </c>
      <c r="AC15" s="29">
        <f t="shared" si="43"/>
        <v>0.879582828876645</v>
      </c>
      <c r="AD15" s="29">
        <f t="shared" si="43"/>
        <v>0.874689659154623</v>
      </c>
      <c r="AE15" s="29">
        <f t="shared" si="43"/>
        <v>0.869823710416394</v>
      </c>
      <c r="AF15" s="29">
        <f t="shared" si="43"/>
        <v>0.864984831230062</v>
      </c>
      <c r="AG15" s="29">
        <f t="shared" si="43"/>
        <v>0.860172871006159</v>
      </c>
      <c r="AH15" s="29">
        <f t="shared" si="43"/>
        <v>0.855387679992952</v>
      </c>
      <c r="AI15" s="29">
        <f t="shared" si="43"/>
        <v>0.850629109271787</v>
      </c>
      <c r="AJ15" s="29">
        <f t="shared" si="43"/>
        <v>0.845897010752452</v>
      </c>
      <c r="AK15" s="29">
        <f t="shared" si="43"/>
        <v>0.841191237168572</v>
      </c>
      <c r="AL15" s="29">
        <f t="shared" si="43"/>
        <v>0.83651164207302</v>
      </c>
      <c r="AM15" s="29">
        <f t="shared" si="43"/>
        <v>0.831858079833364</v>
      </c>
      <c r="AN15" s="29">
        <f t="shared" si="43"/>
        <v>0.827230405627333</v>
      </c>
      <c r="AO15" s="29">
        <f t="shared" si="43"/>
        <v>0.822628475438313</v>
      </c>
      <c r="AP15" s="29">
        <f t="shared" si="43"/>
        <v>0.81805214605086</v>
      </c>
      <c r="AQ15" s="29">
        <f t="shared" si="43"/>
        <v>0.813501275046246</v>
      </c>
      <c r="AR15" s="29">
        <f t="shared" si="43"/>
        <v>0.808975720798028</v>
      </c>
      <c r="AS15" s="29">
        <f t="shared" si="43"/>
        <v>0.804475342467638</v>
      </c>
      <c r="AT15" s="29">
        <f t="shared" si="43"/>
        <v>0.800000000000001</v>
      </c>
      <c r="AU15" s="29">
        <f t="shared" si="43"/>
        <v>0.6</v>
      </c>
      <c r="AV15" s="29">
        <f t="shared" si="43"/>
        <v>-1.26894419838507</v>
      </c>
      <c r="AW15" s="29">
        <f t="shared" si="43"/>
        <v>1</v>
      </c>
      <c r="AX15" s="29">
        <f t="shared" si="43"/>
        <v>0.987310558016149</v>
      </c>
      <c r="AY15" s="29">
        <f t="shared" si="43"/>
        <v>0.97478213797016</v>
      </c>
      <c r="AZ15" s="29">
        <f t="shared" si="43"/>
        <v>0.962412696583494</v>
      </c>
      <c r="BA15" s="29">
        <f t="shared" si="43"/>
        <v>0.950200216505676</v>
      </c>
      <c r="BB15" s="29">
        <f t="shared" si="43"/>
        <v>0.938142705985285</v>
      </c>
      <c r="BC15" s="29">
        <f t="shared" si="43"/>
        <v>0.926238198545112</v>
      </c>
      <c r="BD15" s="29">
        <f t="shared" si="43"/>
        <v>0.914484752661448</v>
      </c>
      <c r="BE15" s="29">
        <f t="shared" si="43"/>
        <v>0.902880451447434</v>
      </c>
      <c r="BF15" s="29">
        <f t="shared" si="43"/>
        <v>0.891423402340439</v>
      </c>
      <c r="BG15" s="29">
        <f t="shared" si="43"/>
        <v>0.880111736793393</v>
      </c>
      <c r="BH15" s="29">
        <f t="shared" si="43"/>
        <v>0.868943609970047</v>
      </c>
      <c r="BI15" s="29">
        <f t="shared" si="43"/>
        <v>0.857917200444095</v>
      </c>
      <c r="BJ15" s="29">
        <f t="shared" si="43"/>
        <v>0.847030709902112</v>
      </c>
      <c r="BK15" s="29">
        <f t="shared" si="43"/>
        <v>0.836282362850269</v>
      </c>
      <c r="BL15" s="29">
        <f t="shared" si="43"/>
        <v>0.825670406324763</v>
      </c>
      <c r="BM15" s="29">
        <f t="shared" si="43"/>
        <v>0.815193109605923</v>
      </c>
      <c r="BN15" s="29">
        <f t="shared" si="43"/>
        <v>0.804848763935943</v>
      </c>
      <c r="BO15" s="29">
        <f t="shared" si="43"/>
        <v>0.794635682240204</v>
      </c>
      <c r="BP15" s="29">
        <f t="shared" si="43"/>
        <v>0.784552198852119</v>
      </c>
      <c r="BQ15" s="29">
        <f t="shared" si="43"/>
        <v>0.774596669241483</v>
      </c>
      <c r="BR15" s="29">
        <f t="shared" ref="BR15:EC15" si="44">BR9</f>
        <v>0.764767469746259</v>
      </c>
      <c r="BS15" s="29">
        <f t="shared" si="44"/>
        <v>0.755062997307778</v>
      </c>
      <c r="BT15" s="29">
        <f t="shared" si="44"/>
        <v>0.745481669209288</v>
      </c>
      <c r="BU15" s="29">
        <f t="shared" si="44"/>
        <v>0.736021922817833</v>
      </c>
      <c r="BV15" s="29">
        <f t="shared" si="44"/>
        <v>0.726682215329394</v>
      </c>
      <c r="BW15" s="29">
        <f t="shared" si="44"/>
        <v>0.717461023517275</v>
      </c>
      <c r="BX15" s="29">
        <f t="shared" si="44"/>
        <v>0.708356843483679</v>
      </c>
      <c r="BY15" s="29">
        <f t="shared" si="44"/>
        <v>0.699368190414429</v>
      </c>
      <c r="BZ15" s="29">
        <f t="shared" si="44"/>
        <v>0.690493598336814</v>
      </c>
      <c r="CA15" s="29">
        <f t="shared" si="44"/>
        <v>0.681731619880499</v>
      </c>
      <c r="CB15" s="29">
        <f t="shared" si="44"/>
        <v>0.673080826041469</v>
      </c>
      <c r="CC15" s="29">
        <f t="shared" si="44"/>
        <v>0.664539805948973</v>
      </c>
      <c r="CD15" s="29">
        <f t="shared" si="44"/>
        <v>0.656107166635425</v>
      </c>
      <c r="CE15" s="29">
        <f t="shared" si="44"/>
        <v>0.647781532809216</v>
      </c>
      <c r="CF15" s="29">
        <f t="shared" si="44"/>
        <v>0.639561546630423</v>
      </c>
      <c r="CG15" s="29">
        <f t="shared" si="44"/>
        <v>0.631445867489355</v>
      </c>
      <c r="CH15" s="29">
        <f t="shared" si="44"/>
        <v>0.623433171787906</v>
      </c>
      <c r="CI15" s="29">
        <f t="shared" si="44"/>
        <v>0.615522152723696</v>
      </c>
      <c r="CJ15" s="29">
        <f t="shared" si="44"/>
        <v>0.607711520076933</v>
      </c>
      <c r="CK15" s="29">
        <f t="shared" si="44"/>
        <v>0.599999999999999</v>
      </c>
      <c r="CL15" s="29">
        <f t="shared" si="44"/>
        <v>0.8</v>
      </c>
      <c r="CM15" s="29">
        <f t="shared" si="44"/>
        <v>-0.556305735102953</v>
      </c>
      <c r="CN15" s="29">
        <f t="shared" si="44"/>
        <v>1</v>
      </c>
      <c r="CO15" s="29">
        <f t="shared" si="44"/>
        <v>0.99443694264897</v>
      </c>
      <c r="CP15" s="29">
        <f t="shared" si="44"/>
        <v>0.988904832905032</v>
      </c>
      <c r="CQ15" s="29">
        <f t="shared" si="44"/>
        <v>0.983403498604871</v>
      </c>
      <c r="CR15" s="29">
        <f t="shared" si="44"/>
        <v>0.977932768542929</v>
      </c>
      <c r="CS15" s="29">
        <f t="shared" si="44"/>
        <v>0.972492472466073</v>
      </c>
      <c r="CT15" s="29">
        <f t="shared" si="44"/>
        <v>0.9670824410683</v>
      </c>
      <c r="CU15" s="29">
        <f t="shared" si="44"/>
        <v>0.961702505985463</v>
      </c>
      <c r="CV15" s="29">
        <f t="shared" si="44"/>
        <v>0.956352499790037</v>
      </c>
      <c r="CW15" s="29">
        <f t="shared" si="44"/>
        <v>0.951032255985905</v>
      </c>
      <c r="CX15" s="29">
        <f t="shared" si="44"/>
        <v>0.945741609003176</v>
      </c>
      <c r="CY15" s="29">
        <f t="shared" si="44"/>
        <v>0.940480394193037</v>
      </c>
      <c r="CZ15" s="29">
        <f t="shared" si="44"/>
        <v>0.935248447822622</v>
      </c>
      <c r="DA15" s="29">
        <f t="shared" si="44"/>
        <v>0.930045607069923</v>
      </c>
      <c r="DB15" s="29">
        <f t="shared" si="44"/>
        <v>0.92487171001872</v>
      </c>
      <c r="DC15" s="29">
        <f t="shared" si="44"/>
        <v>0.919726595653541</v>
      </c>
      <c r="DD15" s="29">
        <f t="shared" si="44"/>
        <v>0.914610103854653</v>
      </c>
      <c r="DE15" s="29">
        <f t="shared" si="44"/>
        <v>0.909522075393079</v>
      </c>
      <c r="DF15" s="29">
        <f t="shared" si="44"/>
        <v>0.90446235192564</v>
      </c>
      <c r="DG15" s="29">
        <f t="shared" si="44"/>
        <v>0.89943077599003</v>
      </c>
      <c r="DH15" s="29">
        <f t="shared" si="44"/>
        <v>0.894427190999917</v>
      </c>
      <c r="DI15" s="29">
        <f t="shared" si="44"/>
        <v>0.889451441240064</v>
      </c>
      <c r="DJ15" s="29">
        <f t="shared" si="44"/>
        <v>0.88450337186149</v>
      </c>
      <c r="DK15" s="29">
        <f t="shared" si="44"/>
        <v>0.879582828876645</v>
      </c>
      <c r="DL15" s="29">
        <f t="shared" si="44"/>
        <v>0.874689659154623</v>
      </c>
      <c r="DM15" s="29">
        <f t="shared" si="44"/>
        <v>0.869823710416394</v>
      </c>
      <c r="DN15" s="29">
        <f t="shared" si="44"/>
        <v>0.864984831230062</v>
      </c>
      <c r="DO15" s="29">
        <f t="shared" si="44"/>
        <v>0.860172871006159</v>
      </c>
      <c r="DP15" s="29">
        <f t="shared" si="44"/>
        <v>0.855387679992952</v>
      </c>
      <c r="DQ15" s="29">
        <f t="shared" si="44"/>
        <v>0.850629109271787</v>
      </c>
      <c r="DR15" s="29">
        <f t="shared" si="44"/>
        <v>0.845897010752452</v>
      </c>
      <c r="DS15" s="29">
        <f t="shared" si="44"/>
        <v>0.841191237168572</v>
      </c>
      <c r="DT15" s="29">
        <f t="shared" si="44"/>
        <v>0.83651164207302</v>
      </c>
      <c r="DU15" s="29">
        <f t="shared" si="44"/>
        <v>0.831858079833364</v>
      </c>
      <c r="DV15" s="29">
        <f t="shared" si="44"/>
        <v>0.827230405627333</v>
      </c>
      <c r="DW15" s="29">
        <f t="shared" si="44"/>
        <v>0.822628475438313</v>
      </c>
      <c r="DX15" s="29">
        <f t="shared" si="44"/>
        <v>0.81805214605086</v>
      </c>
      <c r="DY15" s="29">
        <f t="shared" si="44"/>
        <v>0.813501275046246</v>
      </c>
      <c r="DZ15" s="29">
        <f t="shared" si="44"/>
        <v>0.808975720798028</v>
      </c>
      <c r="EA15" s="29">
        <f t="shared" si="44"/>
        <v>0.804475342467638</v>
      </c>
      <c r="EB15" s="29">
        <f t="shared" si="44"/>
        <v>0.800000000000001</v>
      </c>
      <c r="EC15" s="29">
        <f t="shared" si="44"/>
        <v>0.8</v>
      </c>
      <c r="ED15" s="29">
        <f t="shared" ref="ED15:GO15" si="45">ED9</f>
        <v>-0.556305735102953</v>
      </c>
      <c r="EE15" s="29">
        <f t="shared" si="45"/>
        <v>1</v>
      </c>
      <c r="EF15" s="29">
        <f t="shared" si="45"/>
        <v>0.99443694264897</v>
      </c>
      <c r="EG15" s="29">
        <f t="shared" si="45"/>
        <v>0.988904832905032</v>
      </c>
      <c r="EH15" s="29">
        <f t="shared" si="45"/>
        <v>0.983403498604871</v>
      </c>
      <c r="EI15" s="29">
        <f t="shared" si="45"/>
        <v>0.977932768542929</v>
      </c>
      <c r="EJ15" s="29">
        <f t="shared" si="45"/>
        <v>0.972492472466073</v>
      </c>
      <c r="EK15" s="29">
        <f t="shared" si="45"/>
        <v>0.9670824410683</v>
      </c>
      <c r="EL15" s="29">
        <f t="shared" si="45"/>
        <v>0.961702505985463</v>
      </c>
      <c r="EM15" s="29">
        <f t="shared" si="45"/>
        <v>0.956352499790037</v>
      </c>
      <c r="EN15" s="29">
        <f t="shared" si="45"/>
        <v>0.951032255985905</v>
      </c>
      <c r="EO15" s="29">
        <f t="shared" si="45"/>
        <v>0.945741609003176</v>
      </c>
      <c r="EP15" s="29">
        <f t="shared" si="45"/>
        <v>0.940480394193037</v>
      </c>
      <c r="EQ15" s="29">
        <f t="shared" si="45"/>
        <v>0.935248447822622</v>
      </c>
      <c r="ER15" s="29">
        <f t="shared" si="45"/>
        <v>0.930045607069923</v>
      </c>
      <c r="ES15" s="29">
        <f t="shared" si="45"/>
        <v>0.92487171001872</v>
      </c>
      <c r="ET15" s="29">
        <f t="shared" si="45"/>
        <v>0.919726595653541</v>
      </c>
      <c r="EU15" s="29">
        <f t="shared" si="45"/>
        <v>0.914610103854653</v>
      </c>
      <c r="EV15" s="29">
        <f t="shared" si="45"/>
        <v>0.909522075393079</v>
      </c>
      <c r="EW15" s="29">
        <f t="shared" si="45"/>
        <v>0.90446235192564</v>
      </c>
      <c r="EX15" s="29">
        <f t="shared" si="45"/>
        <v>0.89943077599003</v>
      </c>
      <c r="EY15" s="29">
        <f t="shared" si="45"/>
        <v>0.894427190999917</v>
      </c>
      <c r="EZ15" s="29">
        <f t="shared" si="45"/>
        <v>0.889451441240064</v>
      </c>
      <c r="FA15" s="29">
        <f t="shared" si="45"/>
        <v>0.88450337186149</v>
      </c>
      <c r="FB15" s="29">
        <f t="shared" si="45"/>
        <v>0.879582828876645</v>
      </c>
      <c r="FC15" s="29">
        <f t="shared" si="45"/>
        <v>0.874689659154623</v>
      </c>
      <c r="FD15" s="29">
        <f t="shared" si="45"/>
        <v>0.869823710416394</v>
      </c>
      <c r="FE15" s="29">
        <f t="shared" si="45"/>
        <v>0.864984831230062</v>
      </c>
      <c r="FF15" s="29">
        <f t="shared" si="45"/>
        <v>0.860172871006159</v>
      </c>
      <c r="FG15" s="29">
        <f t="shared" si="45"/>
        <v>0.855387679992952</v>
      </c>
      <c r="FH15" s="29">
        <f t="shared" si="45"/>
        <v>0.850629109271787</v>
      </c>
      <c r="FI15" s="29">
        <f t="shared" si="45"/>
        <v>0.845897010752452</v>
      </c>
      <c r="FJ15" s="29">
        <f t="shared" si="45"/>
        <v>0.841191237168572</v>
      </c>
      <c r="FK15" s="29">
        <f t="shared" si="45"/>
        <v>0.83651164207302</v>
      </c>
      <c r="FL15" s="29">
        <f t="shared" si="45"/>
        <v>0.831858079833364</v>
      </c>
      <c r="FM15" s="29">
        <f t="shared" si="45"/>
        <v>0.827230405627333</v>
      </c>
      <c r="FN15" s="29">
        <f t="shared" si="45"/>
        <v>0.822628475438313</v>
      </c>
      <c r="FO15" s="29">
        <f t="shared" si="45"/>
        <v>0.81805214605086</v>
      </c>
      <c r="FP15" s="29">
        <f t="shared" si="45"/>
        <v>0.813501275046246</v>
      </c>
      <c r="FQ15" s="29">
        <f t="shared" si="45"/>
        <v>0.808975720798028</v>
      </c>
      <c r="FR15" s="29">
        <f t="shared" si="45"/>
        <v>0.804475342467638</v>
      </c>
      <c r="FS15" s="29">
        <f t="shared" si="45"/>
        <v>0.800000000000001</v>
      </c>
      <c r="FT15" s="29">
        <f t="shared" si="45"/>
        <v>0.8</v>
      </c>
      <c r="FU15" s="29">
        <f t="shared" si="45"/>
        <v>-0.556305735102953</v>
      </c>
      <c r="FV15" s="29">
        <f t="shared" si="45"/>
        <v>1</v>
      </c>
      <c r="FW15" s="29">
        <f t="shared" si="45"/>
        <v>0.99443694264897</v>
      </c>
      <c r="FX15" s="29">
        <f t="shared" si="45"/>
        <v>0.988904832905032</v>
      </c>
      <c r="FY15" s="29">
        <f t="shared" si="45"/>
        <v>0.983403498604871</v>
      </c>
      <c r="FZ15" s="29">
        <f t="shared" si="45"/>
        <v>0.977932768542929</v>
      </c>
      <c r="GA15" s="29">
        <f t="shared" si="45"/>
        <v>0.972492472466073</v>
      </c>
      <c r="GB15" s="29">
        <f t="shared" si="45"/>
        <v>0.9670824410683</v>
      </c>
      <c r="GC15" s="29">
        <f t="shared" si="45"/>
        <v>0.961702505985463</v>
      </c>
      <c r="GD15" s="29">
        <f t="shared" si="45"/>
        <v>0.956352499790037</v>
      </c>
      <c r="GE15" s="29">
        <f t="shared" si="45"/>
        <v>0.951032255985905</v>
      </c>
      <c r="GF15" s="29">
        <f t="shared" si="45"/>
        <v>0.945741609003176</v>
      </c>
      <c r="GG15" s="29">
        <f t="shared" si="45"/>
        <v>0.940480394193037</v>
      </c>
      <c r="GH15" s="29">
        <f t="shared" si="45"/>
        <v>0.935248447822622</v>
      </c>
      <c r="GI15" s="29">
        <f t="shared" si="45"/>
        <v>0.930045607069923</v>
      </c>
      <c r="GJ15" s="29">
        <f t="shared" si="45"/>
        <v>0.92487171001872</v>
      </c>
      <c r="GK15" s="29">
        <f t="shared" si="45"/>
        <v>0.919726595653541</v>
      </c>
      <c r="GL15" s="29">
        <f t="shared" si="45"/>
        <v>0.914610103854653</v>
      </c>
      <c r="GM15" s="29">
        <f t="shared" si="45"/>
        <v>0.909522075393079</v>
      </c>
      <c r="GN15" s="29">
        <f t="shared" si="45"/>
        <v>0.90446235192564</v>
      </c>
      <c r="GO15" s="29">
        <f t="shared" si="45"/>
        <v>0.89943077599003</v>
      </c>
      <c r="GP15" s="29">
        <f t="shared" ref="GP15:JA15" si="46">GP9</f>
        <v>0.894427190999917</v>
      </c>
      <c r="GQ15" s="29">
        <f t="shared" si="46"/>
        <v>0.889451441240064</v>
      </c>
      <c r="GR15" s="29">
        <f t="shared" si="46"/>
        <v>0.88450337186149</v>
      </c>
      <c r="GS15" s="29">
        <f t="shared" si="46"/>
        <v>0.879582828876645</v>
      </c>
      <c r="GT15" s="29">
        <f t="shared" si="46"/>
        <v>0.874689659154623</v>
      </c>
      <c r="GU15" s="29">
        <f t="shared" si="46"/>
        <v>0.869823710416394</v>
      </c>
      <c r="GV15" s="29">
        <f t="shared" si="46"/>
        <v>0.864984831230062</v>
      </c>
      <c r="GW15" s="29">
        <f t="shared" si="46"/>
        <v>0.860172871006159</v>
      </c>
      <c r="GX15" s="29">
        <f t="shared" si="46"/>
        <v>0.855387679992952</v>
      </c>
      <c r="GY15" s="29">
        <f t="shared" si="46"/>
        <v>0.850629109271787</v>
      </c>
      <c r="GZ15" s="29">
        <f t="shared" si="46"/>
        <v>0.845897010752452</v>
      </c>
      <c r="HA15" s="29">
        <f t="shared" si="46"/>
        <v>0.841191237168572</v>
      </c>
      <c r="HB15" s="29">
        <f t="shared" si="46"/>
        <v>0.83651164207302</v>
      </c>
      <c r="HC15" s="29">
        <f t="shared" si="46"/>
        <v>0.831858079833364</v>
      </c>
      <c r="HD15" s="29">
        <f t="shared" si="46"/>
        <v>0.827230405627333</v>
      </c>
      <c r="HE15" s="29">
        <f t="shared" si="46"/>
        <v>0.822628475438313</v>
      </c>
      <c r="HF15" s="29">
        <f t="shared" si="46"/>
        <v>0.81805214605086</v>
      </c>
      <c r="HG15" s="29">
        <f t="shared" si="46"/>
        <v>0.813501275046246</v>
      </c>
      <c r="HH15" s="29">
        <f t="shared" si="46"/>
        <v>0.808975720798028</v>
      </c>
      <c r="HI15" s="29">
        <f t="shared" si="46"/>
        <v>0.804475342467638</v>
      </c>
      <c r="HJ15" s="29">
        <f t="shared" si="46"/>
        <v>0.800000000000001</v>
      </c>
      <c r="HK15" s="29">
        <f t="shared" si="46"/>
        <v>0.6</v>
      </c>
      <c r="HL15" s="29">
        <f t="shared" si="46"/>
        <v>-1.26894419838507</v>
      </c>
      <c r="HM15" s="29">
        <f t="shared" si="46"/>
        <v>1</v>
      </c>
      <c r="HN15" s="29">
        <f t="shared" si="46"/>
        <v>0.987310558016149</v>
      </c>
      <c r="HO15" s="29">
        <f t="shared" si="46"/>
        <v>0.97478213797016</v>
      </c>
      <c r="HP15" s="29">
        <f t="shared" si="46"/>
        <v>0.962412696583494</v>
      </c>
      <c r="HQ15" s="29">
        <f t="shared" si="46"/>
        <v>0.950200216505676</v>
      </c>
      <c r="HR15" s="29">
        <f t="shared" si="46"/>
        <v>0.938142705985285</v>
      </c>
      <c r="HS15" s="29">
        <f t="shared" si="46"/>
        <v>0.926238198545112</v>
      </c>
      <c r="HT15" s="29">
        <f t="shared" si="46"/>
        <v>0.914484752661448</v>
      </c>
      <c r="HU15" s="29">
        <f t="shared" si="46"/>
        <v>0.902880451447434</v>
      </c>
      <c r="HV15" s="29">
        <f t="shared" si="46"/>
        <v>0.891423402340439</v>
      </c>
      <c r="HW15" s="29">
        <f t="shared" si="46"/>
        <v>0.880111736793393</v>
      </c>
      <c r="HX15" s="29">
        <f t="shared" si="46"/>
        <v>0.868943609970047</v>
      </c>
      <c r="HY15" s="29">
        <f t="shared" si="46"/>
        <v>0.857917200444095</v>
      </c>
      <c r="HZ15" s="29">
        <f t="shared" si="46"/>
        <v>0.847030709902112</v>
      </c>
      <c r="IA15" s="29">
        <f t="shared" si="46"/>
        <v>0.836282362850269</v>
      </c>
      <c r="IB15" s="29">
        <f t="shared" si="46"/>
        <v>0.825670406324763</v>
      </c>
      <c r="IC15" s="29">
        <f t="shared" si="46"/>
        <v>0.815193109605923</v>
      </c>
      <c r="ID15" s="29">
        <f t="shared" si="46"/>
        <v>0.804848763935943</v>
      </c>
      <c r="IE15" s="29">
        <f t="shared" si="46"/>
        <v>0.794635682240204</v>
      </c>
      <c r="IF15" s="29">
        <f t="shared" si="46"/>
        <v>0.784552198852119</v>
      </c>
      <c r="IG15" s="29">
        <f t="shared" si="46"/>
        <v>0.774596669241483</v>
      </c>
      <c r="IH15" s="29">
        <f t="shared" si="46"/>
        <v>0.764767469746259</v>
      </c>
      <c r="II15" s="29">
        <f t="shared" si="46"/>
        <v>0.755062997307778</v>
      </c>
      <c r="IJ15" s="29">
        <f t="shared" si="46"/>
        <v>0.745481669209288</v>
      </c>
      <c r="IK15" s="29">
        <f t="shared" si="46"/>
        <v>0.736021922817833</v>
      </c>
      <c r="IL15" s="29">
        <f t="shared" si="46"/>
        <v>0.726682215329394</v>
      </c>
      <c r="IM15" s="29">
        <f t="shared" si="46"/>
        <v>0.717461023517275</v>
      </c>
      <c r="IN15" s="29">
        <f t="shared" si="46"/>
        <v>0.708356843483679</v>
      </c>
      <c r="IO15" s="29">
        <f t="shared" si="46"/>
        <v>0.699368190414429</v>
      </c>
      <c r="IP15" s="29">
        <f t="shared" si="46"/>
        <v>0.690493598336814</v>
      </c>
      <c r="IQ15" s="29">
        <f t="shared" si="46"/>
        <v>0.681731619880499</v>
      </c>
      <c r="IR15" s="29">
        <f t="shared" si="46"/>
        <v>0.673080826041469</v>
      </c>
      <c r="IS15" s="29">
        <f t="shared" si="46"/>
        <v>0.664539805948973</v>
      </c>
      <c r="IT15" s="29">
        <f t="shared" si="46"/>
        <v>0.656107166635425</v>
      </c>
      <c r="IU15" s="29">
        <f t="shared" si="46"/>
        <v>0.647781532809216</v>
      </c>
      <c r="IV15" s="29">
        <f t="shared" si="46"/>
        <v>0.639561546630423</v>
      </c>
      <c r="IW15" s="29">
        <f t="shared" si="46"/>
        <v>0.631445867489355</v>
      </c>
      <c r="IX15" s="29">
        <f t="shared" si="46"/>
        <v>0.623433171787906</v>
      </c>
      <c r="IY15" s="29">
        <f t="shared" si="46"/>
        <v>0.615522152723696</v>
      </c>
      <c r="IZ15" s="29">
        <f t="shared" si="46"/>
        <v>0.607711520076933</v>
      </c>
      <c r="JA15" s="29">
        <f t="shared" si="46"/>
        <v>0.599999999999999</v>
      </c>
    </row>
    <row r="16" spans="1:261">
      <c r="A16">
        <v>0.8</v>
      </c>
      <c r="B16">
        <f t="shared" si="24"/>
        <v>-0.556305735102953</v>
      </c>
      <c r="D16" s="1" t="s">
        <v>72</v>
      </c>
      <c r="E16" t="s">
        <v>73</v>
      </c>
      <c r="F16" s="29">
        <v>1</v>
      </c>
      <c r="G16">
        <f t="shared" si="25"/>
        <v>0.99443694264897</v>
      </c>
      <c r="H16">
        <f t="shared" si="26"/>
        <v>0.988904832905032</v>
      </c>
      <c r="I16">
        <f t="shared" si="26"/>
        <v>0.983403498604871</v>
      </c>
      <c r="J16">
        <f t="shared" si="26"/>
        <v>0.977932768542929</v>
      </c>
      <c r="K16">
        <f t="shared" si="26"/>
        <v>0.972492472466073</v>
      </c>
      <c r="L16">
        <f t="shared" si="26"/>
        <v>0.9670824410683</v>
      </c>
      <c r="M16">
        <f t="shared" si="26"/>
        <v>0.961702505985463</v>
      </c>
      <c r="N16">
        <f t="shared" si="26"/>
        <v>0.956352499790037</v>
      </c>
      <c r="O16">
        <f t="shared" si="26"/>
        <v>0.951032255985905</v>
      </c>
      <c r="P16">
        <f t="shared" si="26"/>
        <v>0.945741609003176</v>
      </c>
      <c r="Q16">
        <f t="shared" si="26"/>
        <v>0.940480394193037</v>
      </c>
      <c r="R16">
        <f t="shared" si="26"/>
        <v>0.935248447822622</v>
      </c>
      <c r="S16">
        <f t="shared" si="26"/>
        <v>0.930045607069923</v>
      </c>
      <c r="T16">
        <f t="shared" si="26"/>
        <v>0.92487171001872</v>
      </c>
      <c r="U16">
        <f t="shared" si="26"/>
        <v>0.919726595653541</v>
      </c>
      <c r="V16">
        <f t="shared" si="26"/>
        <v>0.914610103854653</v>
      </c>
      <c r="W16">
        <f t="shared" si="26"/>
        <v>0.909522075393079</v>
      </c>
      <c r="X16">
        <f>W16*(1+$B16/100)</f>
        <v>0.90446235192564</v>
      </c>
      <c r="Y16">
        <f t="shared" si="7"/>
        <v>0.89943077599003</v>
      </c>
      <c r="Z16">
        <f t="shared" si="7"/>
        <v>0.894427190999917</v>
      </c>
      <c r="AA16">
        <f t="shared" si="7"/>
        <v>0.889451441240064</v>
      </c>
      <c r="AB16">
        <f t="shared" si="7"/>
        <v>0.88450337186149</v>
      </c>
      <c r="AC16">
        <f t="shared" si="7"/>
        <v>0.879582828876645</v>
      </c>
      <c r="AD16">
        <f t="shared" si="7"/>
        <v>0.874689659154623</v>
      </c>
      <c r="AE16">
        <f t="shared" si="7"/>
        <v>0.869823710416394</v>
      </c>
      <c r="AF16">
        <f t="shared" si="7"/>
        <v>0.864984831230062</v>
      </c>
      <c r="AG16">
        <f t="shared" si="7"/>
        <v>0.860172871006159</v>
      </c>
      <c r="AH16">
        <f t="shared" si="7"/>
        <v>0.855387679992952</v>
      </c>
      <c r="AI16">
        <f t="shared" si="7"/>
        <v>0.850629109271787</v>
      </c>
      <c r="AJ16">
        <f t="shared" si="7"/>
        <v>0.845897010752452</v>
      </c>
      <c r="AK16">
        <f t="shared" si="7"/>
        <v>0.841191237168572</v>
      </c>
      <c r="AL16">
        <f t="shared" si="7"/>
        <v>0.83651164207302</v>
      </c>
      <c r="AM16">
        <f t="shared" si="7"/>
        <v>0.831858079833364</v>
      </c>
      <c r="AN16">
        <f t="shared" si="7"/>
        <v>0.827230405627333</v>
      </c>
      <c r="AO16">
        <f t="shared" si="8"/>
        <v>0.822628475438313</v>
      </c>
      <c r="AP16">
        <f t="shared" si="8"/>
        <v>0.81805214605086</v>
      </c>
      <c r="AQ16">
        <f t="shared" si="8"/>
        <v>0.813501275046246</v>
      </c>
      <c r="AR16">
        <f t="shared" si="8"/>
        <v>0.808975720798028</v>
      </c>
      <c r="AS16">
        <f t="shared" si="8"/>
        <v>0.804475342467638</v>
      </c>
      <c r="AT16">
        <f t="shared" si="8"/>
        <v>0.800000000000001</v>
      </c>
      <c r="AU16" s="36">
        <v>0.6</v>
      </c>
      <c r="AV16">
        <f t="shared" si="27"/>
        <v>-1.26894419838507</v>
      </c>
      <c r="AW16" s="1">
        <v>1</v>
      </c>
      <c r="AX16" s="1">
        <f t="shared" si="28"/>
        <v>0.987310558016149</v>
      </c>
      <c r="AY16" s="1">
        <f t="shared" si="28"/>
        <v>0.97478213797016</v>
      </c>
      <c r="AZ16" s="1">
        <f t="shared" si="28"/>
        <v>0.962412696583494</v>
      </c>
      <c r="BA16" s="1">
        <f t="shared" si="28"/>
        <v>0.950200216505676</v>
      </c>
      <c r="BB16" s="1">
        <f t="shared" si="28"/>
        <v>0.938142705985285</v>
      </c>
      <c r="BC16" s="1">
        <f t="shared" si="28"/>
        <v>0.926238198545112</v>
      </c>
      <c r="BD16" s="1">
        <f t="shared" si="28"/>
        <v>0.914484752661448</v>
      </c>
      <c r="BE16" s="1">
        <f t="shared" si="28"/>
        <v>0.902880451447434</v>
      </c>
      <c r="BF16" s="1">
        <f t="shared" si="28"/>
        <v>0.891423402340439</v>
      </c>
      <c r="BG16" s="1">
        <f t="shared" si="28"/>
        <v>0.880111736793393</v>
      </c>
      <c r="BH16" s="1">
        <f t="shared" si="28"/>
        <v>0.868943609970047</v>
      </c>
      <c r="BI16" s="1">
        <f t="shared" si="28"/>
        <v>0.857917200444095</v>
      </c>
      <c r="BJ16" s="1">
        <f t="shared" si="28"/>
        <v>0.847030709902112</v>
      </c>
      <c r="BK16" s="1">
        <f t="shared" si="28"/>
        <v>0.836282362850269</v>
      </c>
      <c r="BL16" s="1">
        <f t="shared" si="28"/>
        <v>0.825670406324763</v>
      </c>
      <c r="BM16" s="1">
        <f t="shared" si="28"/>
        <v>0.815193109605923</v>
      </c>
      <c r="BN16" s="1">
        <f>BM16*(1+$AV16/100)</f>
        <v>0.804848763935943</v>
      </c>
      <c r="BO16" s="1">
        <f t="shared" si="10"/>
        <v>0.794635682240204</v>
      </c>
      <c r="BP16" s="1">
        <f t="shared" si="10"/>
        <v>0.784552198852119</v>
      </c>
      <c r="BQ16" s="1">
        <f t="shared" si="10"/>
        <v>0.774596669241483</v>
      </c>
      <c r="BR16" s="1">
        <f t="shared" si="10"/>
        <v>0.764767469746259</v>
      </c>
      <c r="BS16" s="1">
        <f t="shared" si="10"/>
        <v>0.755062997307778</v>
      </c>
      <c r="BT16" s="1">
        <f t="shared" si="10"/>
        <v>0.745481669209288</v>
      </c>
      <c r="BU16" s="1">
        <f t="shared" si="10"/>
        <v>0.736021922817833</v>
      </c>
      <c r="BV16" s="1">
        <f t="shared" si="10"/>
        <v>0.726682215329394</v>
      </c>
      <c r="BW16" s="1">
        <f t="shared" si="10"/>
        <v>0.717461023517275</v>
      </c>
      <c r="BX16" s="1">
        <f t="shared" si="10"/>
        <v>0.708356843483679</v>
      </c>
      <c r="BY16" s="1">
        <f t="shared" si="10"/>
        <v>0.699368190414429</v>
      </c>
      <c r="BZ16" s="1">
        <f t="shared" si="10"/>
        <v>0.690493598336814</v>
      </c>
      <c r="CA16" s="1">
        <f t="shared" si="10"/>
        <v>0.681731619880499</v>
      </c>
      <c r="CB16" s="1">
        <f t="shared" si="10"/>
        <v>0.673080826041469</v>
      </c>
      <c r="CC16" s="1">
        <f t="shared" si="10"/>
        <v>0.664539805948973</v>
      </c>
      <c r="CD16" s="1">
        <f t="shared" si="10"/>
        <v>0.656107166635425</v>
      </c>
      <c r="CE16" s="1">
        <f t="shared" si="11"/>
        <v>0.647781532809216</v>
      </c>
      <c r="CF16" s="1">
        <f t="shared" si="11"/>
        <v>0.639561546630423</v>
      </c>
      <c r="CG16" s="1">
        <f t="shared" si="11"/>
        <v>0.631445867489355</v>
      </c>
      <c r="CH16" s="1">
        <f t="shared" si="11"/>
        <v>0.623433171787906</v>
      </c>
      <c r="CI16" s="1">
        <f t="shared" si="11"/>
        <v>0.615522152723696</v>
      </c>
      <c r="CJ16" s="1">
        <f t="shared" si="11"/>
        <v>0.607711520076933</v>
      </c>
      <c r="CK16" s="1">
        <f t="shared" si="11"/>
        <v>0.599999999999999</v>
      </c>
      <c r="CL16">
        <v>0.8</v>
      </c>
      <c r="CM16">
        <f t="shared" si="30"/>
        <v>-0.556305735102953</v>
      </c>
      <c r="CN16" s="1">
        <v>1</v>
      </c>
      <c r="CO16" s="1">
        <f t="shared" si="31"/>
        <v>0.99443694264897</v>
      </c>
      <c r="CP16" s="1">
        <f t="shared" si="31"/>
        <v>0.988904832905032</v>
      </c>
      <c r="CQ16" s="1">
        <f t="shared" si="31"/>
        <v>0.983403498604871</v>
      </c>
      <c r="CR16" s="1">
        <f t="shared" si="31"/>
        <v>0.977932768542929</v>
      </c>
      <c r="CS16" s="1">
        <f t="shared" si="31"/>
        <v>0.972492472466073</v>
      </c>
      <c r="CT16" s="1">
        <f t="shared" si="31"/>
        <v>0.9670824410683</v>
      </c>
      <c r="CU16" s="1">
        <f t="shared" si="31"/>
        <v>0.961702505985463</v>
      </c>
      <c r="CV16" s="1">
        <f t="shared" si="31"/>
        <v>0.956352499790037</v>
      </c>
      <c r="CW16" s="1">
        <f t="shared" si="31"/>
        <v>0.951032255985905</v>
      </c>
      <c r="CX16" s="1">
        <f t="shared" si="31"/>
        <v>0.945741609003176</v>
      </c>
      <c r="CY16" s="1">
        <f t="shared" si="31"/>
        <v>0.940480394193037</v>
      </c>
      <c r="CZ16" s="1">
        <f t="shared" si="31"/>
        <v>0.935248447822622</v>
      </c>
      <c r="DA16" s="1">
        <f t="shared" si="31"/>
        <v>0.930045607069923</v>
      </c>
      <c r="DB16" s="1">
        <f t="shared" si="31"/>
        <v>0.92487171001872</v>
      </c>
      <c r="DC16" s="1">
        <f t="shared" si="31"/>
        <v>0.919726595653541</v>
      </c>
      <c r="DD16" s="1">
        <f t="shared" si="31"/>
        <v>0.914610103854653</v>
      </c>
      <c r="DE16" s="1">
        <f>DD16*(1+$CM16/100)</f>
        <v>0.909522075393079</v>
      </c>
      <c r="DF16" s="1">
        <f t="shared" si="13"/>
        <v>0.90446235192564</v>
      </c>
      <c r="DG16" s="1">
        <f t="shared" si="13"/>
        <v>0.89943077599003</v>
      </c>
      <c r="DH16" s="1">
        <f t="shared" si="13"/>
        <v>0.894427190999917</v>
      </c>
      <c r="DI16" s="1">
        <f t="shared" si="13"/>
        <v>0.889451441240064</v>
      </c>
      <c r="DJ16" s="1">
        <f t="shared" si="13"/>
        <v>0.88450337186149</v>
      </c>
      <c r="DK16" s="1">
        <f t="shared" si="13"/>
        <v>0.879582828876645</v>
      </c>
      <c r="DL16" s="1">
        <f t="shared" si="13"/>
        <v>0.874689659154623</v>
      </c>
      <c r="DM16" s="1">
        <f t="shared" si="13"/>
        <v>0.869823710416394</v>
      </c>
      <c r="DN16" s="1">
        <f t="shared" si="13"/>
        <v>0.864984831230062</v>
      </c>
      <c r="DO16" s="1">
        <f t="shared" si="13"/>
        <v>0.860172871006159</v>
      </c>
      <c r="DP16" s="1">
        <f t="shared" si="13"/>
        <v>0.855387679992952</v>
      </c>
      <c r="DQ16" s="1">
        <f t="shared" si="13"/>
        <v>0.850629109271787</v>
      </c>
      <c r="DR16" s="1">
        <f t="shared" si="13"/>
        <v>0.845897010752452</v>
      </c>
      <c r="DS16" s="1">
        <f t="shared" si="13"/>
        <v>0.841191237168572</v>
      </c>
      <c r="DT16" s="1">
        <f t="shared" si="13"/>
        <v>0.83651164207302</v>
      </c>
      <c r="DU16" s="1">
        <f t="shared" si="13"/>
        <v>0.831858079833364</v>
      </c>
      <c r="DV16" s="1">
        <f t="shared" si="14"/>
        <v>0.827230405627333</v>
      </c>
      <c r="DW16" s="1">
        <f t="shared" si="14"/>
        <v>0.822628475438313</v>
      </c>
      <c r="DX16" s="1">
        <f t="shared" si="14"/>
        <v>0.81805214605086</v>
      </c>
      <c r="DY16" s="1">
        <f t="shared" si="14"/>
        <v>0.813501275046246</v>
      </c>
      <c r="DZ16" s="1">
        <f t="shared" si="14"/>
        <v>0.808975720798028</v>
      </c>
      <c r="EA16" s="1">
        <f t="shared" si="14"/>
        <v>0.804475342467638</v>
      </c>
      <c r="EB16" s="1">
        <f t="shared" si="14"/>
        <v>0.800000000000001</v>
      </c>
      <c r="EC16">
        <v>0.8</v>
      </c>
      <c r="ED16">
        <f t="shared" si="33"/>
        <v>-0.556305735102953</v>
      </c>
      <c r="EE16" s="1">
        <v>1</v>
      </c>
      <c r="EF16" s="1">
        <f t="shared" si="34"/>
        <v>0.99443694264897</v>
      </c>
      <c r="EG16" s="1">
        <f t="shared" si="34"/>
        <v>0.988904832905032</v>
      </c>
      <c r="EH16" s="1">
        <f t="shared" si="34"/>
        <v>0.983403498604871</v>
      </c>
      <c r="EI16" s="1">
        <f t="shared" si="34"/>
        <v>0.977932768542929</v>
      </c>
      <c r="EJ16" s="1">
        <f t="shared" si="34"/>
        <v>0.972492472466073</v>
      </c>
      <c r="EK16" s="1">
        <f t="shared" si="34"/>
        <v>0.9670824410683</v>
      </c>
      <c r="EL16" s="1">
        <f t="shared" si="34"/>
        <v>0.961702505985463</v>
      </c>
      <c r="EM16" s="1">
        <f t="shared" si="34"/>
        <v>0.956352499790037</v>
      </c>
      <c r="EN16" s="1">
        <f t="shared" si="34"/>
        <v>0.951032255985905</v>
      </c>
      <c r="EO16" s="1">
        <f t="shared" si="34"/>
        <v>0.945741609003176</v>
      </c>
      <c r="EP16" s="1">
        <f t="shared" si="34"/>
        <v>0.940480394193037</v>
      </c>
      <c r="EQ16" s="1">
        <f t="shared" si="34"/>
        <v>0.935248447822622</v>
      </c>
      <c r="ER16" s="1">
        <f t="shared" si="34"/>
        <v>0.930045607069923</v>
      </c>
      <c r="ES16" s="1">
        <f t="shared" si="34"/>
        <v>0.92487171001872</v>
      </c>
      <c r="ET16" s="1">
        <f t="shared" si="34"/>
        <v>0.919726595653541</v>
      </c>
      <c r="EU16" s="1">
        <f t="shared" si="34"/>
        <v>0.914610103854653</v>
      </c>
      <c r="EV16" s="1">
        <f>EU16*(1+$ED16/100)</f>
        <v>0.909522075393079</v>
      </c>
      <c r="EW16" s="1">
        <f t="shared" si="16"/>
        <v>0.90446235192564</v>
      </c>
      <c r="EX16" s="1">
        <f t="shared" si="16"/>
        <v>0.89943077599003</v>
      </c>
      <c r="EY16" s="1">
        <f t="shared" si="16"/>
        <v>0.894427190999917</v>
      </c>
      <c r="EZ16" s="1">
        <f t="shared" si="16"/>
        <v>0.889451441240064</v>
      </c>
      <c r="FA16" s="1">
        <f t="shared" si="16"/>
        <v>0.88450337186149</v>
      </c>
      <c r="FB16" s="1">
        <f t="shared" si="16"/>
        <v>0.879582828876645</v>
      </c>
      <c r="FC16" s="1">
        <f t="shared" si="16"/>
        <v>0.874689659154623</v>
      </c>
      <c r="FD16" s="1">
        <f t="shared" si="16"/>
        <v>0.869823710416394</v>
      </c>
      <c r="FE16" s="1">
        <f t="shared" si="16"/>
        <v>0.864984831230062</v>
      </c>
      <c r="FF16" s="1">
        <f t="shared" si="16"/>
        <v>0.860172871006159</v>
      </c>
      <c r="FG16" s="1">
        <f t="shared" si="16"/>
        <v>0.855387679992952</v>
      </c>
      <c r="FH16" s="1">
        <f t="shared" si="16"/>
        <v>0.850629109271787</v>
      </c>
      <c r="FI16" s="1">
        <f t="shared" si="16"/>
        <v>0.845897010752452</v>
      </c>
      <c r="FJ16" s="1">
        <f t="shared" si="16"/>
        <v>0.841191237168572</v>
      </c>
      <c r="FK16" s="1">
        <f t="shared" si="16"/>
        <v>0.83651164207302</v>
      </c>
      <c r="FL16" s="1">
        <f t="shared" si="16"/>
        <v>0.831858079833364</v>
      </c>
      <c r="FM16" s="1">
        <f t="shared" si="17"/>
        <v>0.827230405627333</v>
      </c>
      <c r="FN16" s="1">
        <f t="shared" si="17"/>
        <v>0.822628475438313</v>
      </c>
      <c r="FO16" s="1">
        <f t="shared" si="17"/>
        <v>0.81805214605086</v>
      </c>
      <c r="FP16" s="1">
        <f t="shared" si="17"/>
        <v>0.813501275046246</v>
      </c>
      <c r="FQ16" s="1">
        <f t="shared" si="17"/>
        <v>0.808975720798028</v>
      </c>
      <c r="FR16" s="1">
        <f t="shared" si="17"/>
        <v>0.804475342467638</v>
      </c>
      <c r="FS16" s="1">
        <f t="shared" si="17"/>
        <v>0.800000000000001</v>
      </c>
      <c r="FT16">
        <v>0.8</v>
      </c>
      <c r="FU16">
        <f t="shared" si="36"/>
        <v>-0.556305735102953</v>
      </c>
      <c r="FV16" s="1">
        <v>1</v>
      </c>
      <c r="FW16" s="1">
        <f t="shared" si="37"/>
        <v>0.99443694264897</v>
      </c>
      <c r="FX16" s="1">
        <f t="shared" si="37"/>
        <v>0.988904832905032</v>
      </c>
      <c r="FY16" s="1">
        <f t="shared" si="37"/>
        <v>0.983403498604871</v>
      </c>
      <c r="FZ16" s="1">
        <f t="shared" si="37"/>
        <v>0.977932768542929</v>
      </c>
      <c r="GA16" s="1">
        <f t="shared" si="37"/>
        <v>0.972492472466073</v>
      </c>
      <c r="GB16" s="1">
        <f t="shared" si="37"/>
        <v>0.9670824410683</v>
      </c>
      <c r="GC16" s="1">
        <f t="shared" si="37"/>
        <v>0.961702505985463</v>
      </c>
      <c r="GD16" s="1">
        <f t="shared" si="37"/>
        <v>0.956352499790037</v>
      </c>
      <c r="GE16" s="1">
        <f t="shared" si="37"/>
        <v>0.951032255985905</v>
      </c>
      <c r="GF16" s="1">
        <f t="shared" si="37"/>
        <v>0.945741609003176</v>
      </c>
      <c r="GG16" s="1">
        <f t="shared" si="37"/>
        <v>0.940480394193037</v>
      </c>
      <c r="GH16" s="1">
        <f t="shared" si="37"/>
        <v>0.935248447822622</v>
      </c>
      <c r="GI16" s="1">
        <f t="shared" si="37"/>
        <v>0.930045607069923</v>
      </c>
      <c r="GJ16" s="1">
        <f t="shared" si="37"/>
        <v>0.92487171001872</v>
      </c>
      <c r="GK16" s="1">
        <f t="shared" si="37"/>
        <v>0.919726595653541</v>
      </c>
      <c r="GL16" s="1">
        <f t="shared" si="37"/>
        <v>0.914610103854653</v>
      </c>
      <c r="GM16" s="1">
        <f>GL16*(1+$FU16/100)</f>
        <v>0.909522075393079</v>
      </c>
      <c r="GN16" s="1">
        <f t="shared" si="19"/>
        <v>0.90446235192564</v>
      </c>
      <c r="GO16" s="1">
        <f t="shared" si="19"/>
        <v>0.89943077599003</v>
      </c>
      <c r="GP16" s="1">
        <f t="shared" si="19"/>
        <v>0.894427190999917</v>
      </c>
      <c r="GQ16" s="1">
        <f t="shared" si="19"/>
        <v>0.889451441240064</v>
      </c>
      <c r="GR16" s="1">
        <f t="shared" si="19"/>
        <v>0.88450337186149</v>
      </c>
      <c r="GS16" s="1">
        <f t="shared" si="19"/>
        <v>0.879582828876645</v>
      </c>
      <c r="GT16" s="1">
        <f t="shared" si="19"/>
        <v>0.874689659154623</v>
      </c>
      <c r="GU16" s="1">
        <f t="shared" si="19"/>
        <v>0.869823710416394</v>
      </c>
      <c r="GV16" s="1">
        <f t="shared" si="19"/>
        <v>0.864984831230062</v>
      </c>
      <c r="GW16" s="1">
        <f t="shared" si="19"/>
        <v>0.860172871006159</v>
      </c>
      <c r="GX16" s="1">
        <f t="shared" si="19"/>
        <v>0.855387679992952</v>
      </c>
      <c r="GY16" s="1">
        <f t="shared" si="19"/>
        <v>0.850629109271787</v>
      </c>
      <c r="GZ16" s="1">
        <f t="shared" si="19"/>
        <v>0.845897010752452</v>
      </c>
      <c r="HA16" s="1">
        <f t="shared" si="19"/>
        <v>0.841191237168572</v>
      </c>
      <c r="HB16" s="1">
        <f t="shared" si="19"/>
        <v>0.83651164207302</v>
      </c>
      <c r="HC16" s="1">
        <f t="shared" si="19"/>
        <v>0.831858079833364</v>
      </c>
      <c r="HD16" s="1">
        <f t="shared" si="20"/>
        <v>0.827230405627333</v>
      </c>
      <c r="HE16" s="1">
        <f t="shared" si="20"/>
        <v>0.822628475438313</v>
      </c>
      <c r="HF16" s="1">
        <f t="shared" si="20"/>
        <v>0.81805214605086</v>
      </c>
      <c r="HG16" s="1">
        <f t="shared" si="20"/>
        <v>0.813501275046246</v>
      </c>
      <c r="HH16" s="1">
        <f t="shared" si="20"/>
        <v>0.808975720798028</v>
      </c>
      <c r="HI16" s="1">
        <f t="shared" si="20"/>
        <v>0.804475342467638</v>
      </c>
      <c r="HJ16" s="1">
        <f t="shared" si="20"/>
        <v>0.800000000000001</v>
      </c>
      <c r="HK16">
        <f t="shared" si="39"/>
        <v>0.6</v>
      </c>
      <c r="HL16">
        <f t="shared" si="40"/>
        <v>-1.26894419838507</v>
      </c>
      <c r="HM16" s="1">
        <v>1</v>
      </c>
      <c r="HN16" s="1">
        <f t="shared" si="41"/>
        <v>0.987310558016149</v>
      </c>
      <c r="HO16" s="1">
        <f t="shared" si="41"/>
        <v>0.97478213797016</v>
      </c>
      <c r="HP16" s="1">
        <f t="shared" si="41"/>
        <v>0.962412696583494</v>
      </c>
      <c r="HQ16" s="1">
        <f t="shared" si="41"/>
        <v>0.950200216505676</v>
      </c>
      <c r="HR16" s="1">
        <f t="shared" si="41"/>
        <v>0.938142705985285</v>
      </c>
      <c r="HS16" s="1">
        <f t="shared" si="41"/>
        <v>0.926238198545112</v>
      </c>
      <c r="HT16" s="1">
        <f t="shared" si="41"/>
        <v>0.914484752661448</v>
      </c>
      <c r="HU16" s="1">
        <f t="shared" si="41"/>
        <v>0.902880451447434</v>
      </c>
      <c r="HV16" s="1">
        <f t="shared" si="41"/>
        <v>0.891423402340439</v>
      </c>
      <c r="HW16" s="1">
        <f t="shared" si="41"/>
        <v>0.880111736793393</v>
      </c>
      <c r="HX16" s="1">
        <f t="shared" si="41"/>
        <v>0.868943609970047</v>
      </c>
      <c r="HY16" s="1">
        <f t="shared" si="41"/>
        <v>0.857917200444095</v>
      </c>
      <c r="HZ16" s="1">
        <f t="shared" si="41"/>
        <v>0.847030709902112</v>
      </c>
      <c r="IA16" s="1">
        <f t="shared" si="41"/>
        <v>0.836282362850269</v>
      </c>
      <c r="IB16" s="1">
        <f t="shared" si="41"/>
        <v>0.825670406324763</v>
      </c>
      <c r="IC16" s="1">
        <f t="shared" si="41"/>
        <v>0.815193109605923</v>
      </c>
      <c r="ID16" s="1">
        <f>IC16*(1+$HL16/100)</f>
        <v>0.804848763935943</v>
      </c>
      <c r="IE16" s="1">
        <f t="shared" si="22"/>
        <v>0.794635682240204</v>
      </c>
      <c r="IF16" s="1">
        <f t="shared" si="22"/>
        <v>0.784552198852119</v>
      </c>
      <c r="IG16" s="1">
        <f t="shared" si="22"/>
        <v>0.774596669241483</v>
      </c>
      <c r="IH16" s="1">
        <f t="shared" si="22"/>
        <v>0.764767469746259</v>
      </c>
      <c r="II16" s="1">
        <f t="shared" si="22"/>
        <v>0.755062997307778</v>
      </c>
      <c r="IJ16" s="1">
        <f t="shared" si="22"/>
        <v>0.745481669209288</v>
      </c>
      <c r="IK16" s="1">
        <f t="shared" si="22"/>
        <v>0.736021922817833</v>
      </c>
      <c r="IL16" s="1">
        <f t="shared" si="22"/>
        <v>0.726682215329394</v>
      </c>
      <c r="IM16" s="1">
        <f t="shared" si="22"/>
        <v>0.717461023517275</v>
      </c>
      <c r="IN16" s="1">
        <f t="shared" si="22"/>
        <v>0.708356843483679</v>
      </c>
      <c r="IO16" s="1">
        <f t="shared" si="22"/>
        <v>0.699368190414429</v>
      </c>
      <c r="IP16" s="1">
        <f t="shared" si="22"/>
        <v>0.690493598336814</v>
      </c>
      <c r="IQ16" s="1">
        <f t="shared" si="22"/>
        <v>0.681731619880499</v>
      </c>
      <c r="IR16" s="1">
        <f t="shared" si="22"/>
        <v>0.673080826041469</v>
      </c>
      <c r="IS16" s="1">
        <f t="shared" si="22"/>
        <v>0.664539805948973</v>
      </c>
      <c r="IT16" s="1">
        <f t="shared" si="22"/>
        <v>0.656107166635425</v>
      </c>
      <c r="IU16" s="1">
        <f t="shared" si="23"/>
        <v>0.647781532809216</v>
      </c>
      <c r="IV16" s="1">
        <f t="shared" si="23"/>
        <v>0.639561546630423</v>
      </c>
      <c r="IW16" s="1">
        <f t="shared" si="23"/>
        <v>0.631445867489355</v>
      </c>
      <c r="IX16" s="1">
        <f t="shared" si="23"/>
        <v>0.623433171787906</v>
      </c>
      <c r="IY16" s="1">
        <f t="shared" si="23"/>
        <v>0.615522152723696</v>
      </c>
      <c r="IZ16" s="1">
        <f t="shared" si="23"/>
        <v>0.607711520076933</v>
      </c>
      <c r="JA16" s="1">
        <f t="shared" si="23"/>
        <v>0.599999999999999</v>
      </c>
    </row>
    <row r="17" spans="1:261">
      <c r="A17">
        <v>0.8</v>
      </c>
      <c r="B17">
        <f t="shared" si="24"/>
        <v>-0.556305735102953</v>
      </c>
      <c r="D17" s="1" t="s">
        <v>74</v>
      </c>
      <c r="E17" t="s">
        <v>75</v>
      </c>
      <c r="F17" s="29">
        <v>1</v>
      </c>
      <c r="G17">
        <f t="shared" si="25"/>
        <v>0.99443694264897</v>
      </c>
      <c r="H17">
        <f t="shared" si="26"/>
        <v>0.988904832905032</v>
      </c>
      <c r="I17">
        <f t="shared" si="26"/>
        <v>0.983403498604871</v>
      </c>
      <c r="J17">
        <f t="shared" si="26"/>
        <v>0.977932768542929</v>
      </c>
      <c r="K17">
        <f t="shared" si="26"/>
        <v>0.972492472466073</v>
      </c>
      <c r="L17">
        <f t="shared" si="26"/>
        <v>0.9670824410683</v>
      </c>
      <c r="M17">
        <f t="shared" si="26"/>
        <v>0.961702505985463</v>
      </c>
      <c r="N17">
        <f t="shared" si="26"/>
        <v>0.956352499790037</v>
      </c>
      <c r="O17">
        <f t="shared" si="26"/>
        <v>0.951032255985905</v>
      </c>
      <c r="P17">
        <f t="shared" si="26"/>
        <v>0.945741609003176</v>
      </c>
      <c r="Q17">
        <f t="shared" si="26"/>
        <v>0.940480394193037</v>
      </c>
      <c r="R17">
        <f t="shared" si="26"/>
        <v>0.935248447822622</v>
      </c>
      <c r="S17">
        <f t="shared" si="26"/>
        <v>0.930045607069923</v>
      </c>
      <c r="T17">
        <f t="shared" si="26"/>
        <v>0.92487171001872</v>
      </c>
      <c r="U17">
        <f t="shared" si="26"/>
        <v>0.919726595653541</v>
      </c>
      <c r="V17">
        <f t="shared" si="26"/>
        <v>0.914610103854653</v>
      </c>
      <c r="W17">
        <f t="shared" si="26"/>
        <v>0.909522075393079</v>
      </c>
      <c r="X17">
        <f>W17*(1+$B17/100)</f>
        <v>0.90446235192564</v>
      </c>
      <c r="Y17">
        <f t="shared" si="7"/>
        <v>0.89943077599003</v>
      </c>
      <c r="Z17">
        <f t="shared" si="7"/>
        <v>0.894427190999917</v>
      </c>
      <c r="AA17">
        <f t="shared" si="7"/>
        <v>0.889451441240064</v>
      </c>
      <c r="AB17">
        <f t="shared" si="7"/>
        <v>0.88450337186149</v>
      </c>
      <c r="AC17">
        <f t="shared" si="7"/>
        <v>0.879582828876645</v>
      </c>
      <c r="AD17">
        <f t="shared" si="7"/>
        <v>0.874689659154623</v>
      </c>
      <c r="AE17">
        <f t="shared" si="7"/>
        <v>0.869823710416394</v>
      </c>
      <c r="AF17">
        <f t="shared" si="7"/>
        <v>0.864984831230062</v>
      </c>
      <c r="AG17">
        <f t="shared" si="7"/>
        <v>0.860172871006159</v>
      </c>
      <c r="AH17">
        <f t="shared" si="7"/>
        <v>0.855387679992952</v>
      </c>
      <c r="AI17">
        <f t="shared" si="7"/>
        <v>0.850629109271787</v>
      </c>
      <c r="AJ17">
        <f t="shared" si="7"/>
        <v>0.845897010752452</v>
      </c>
      <c r="AK17">
        <f t="shared" si="7"/>
        <v>0.841191237168572</v>
      </c>
      <c r="AL17">
        <f t="shared" si="7"/>
        <v>0.83651164207302</v>
      </c>
      <c r="AM17">
        <f t="shared" si="7"/>
        <v>0.831858079833364</v>
      </c>
      <c r="AN17">
        <f t="shared" si="7"/>
        <v>0.827230405627333</v>
      </c>
      <c r="AO17">
        <f t="shared" si="8"/>
        <v>0.822628475438313</v>
      </c>
      <c r="AP17">
        <f t="shared" si="8"/>
        <v>0.81805214605086</v>
      </c>
      <c r="AQ17">
        <f t="shared" si="8"/>
        <v>0.813501275046246</v>
      </c>
      <c r="AR17">
        <f t="shared" si="8"/>
        <v>0.808975720798028</v>
      </c>
      <c r="AS17">
        <f t="shared" si="8"/>
        <v>0.804475342467638</v>
      </c>
      <c r="AT17">
        <f t="shared" si="8"/>
        <v>0.800000000000001</v>
      </c>
      <c r="AU17" s="36">
        <v>0.6</v>
      </c>
      <c r="AV17">
        <f t="shared" si="27"/>
        <v>-1.26894419838507</v>
      </c>
      <c r="AW17" s="1">
        <v>1</v>
      </c>
      <c r="AX17" s="1">
        <f t="shared" si="28"/>
        <v>0.987310558016149</v>
      </c>
      <c r="AY17" s="1">
        <f t="shared" si="28"/>
        <v>0.97478213797016</v>
      </c>
      <c r="AZ17" s="1">
        <f t="shared" si="28"/>
        <v>0.962412696583494</v>
      </c>
      <c r="BA17" s="1">
        <f t="shared" si="28"/>
        <v>0.950200216505676</v>
      </c>
      <c r="BB17" s="1">
        <f t="shared" si="28"/>
        <v>0.938142705985285</v>
      </c>
      <c r="BC17" s="1">
        <f t="shared" si="28"/>
        <v>0.926238198545112</v>
      </c>
      <c r="BD17" s="1">
        <f t="shared" si="28"/>
        <v>0.914484752661448</v>
      </c>
      <c r="BE17" s="1">
        <f t="shared" si="28"/>
        <v>0.902880451447434</v>
      </c>
      <c r="BF17" s="1">
        <f t="shared" si="28"/>
        <v>0.891423402340439</v>
      </c>
      <c r="BG17" s="1">
        <f t="shared" si="28"/>
        <v>0.880111736793393</v>
      </c>
      <c r="BH17" s="1">
        <f t="shared" si="28"/>
        <v>0.868943609970047</v>
      </c>
      <c r="BI17" s="1">
        <f t="shared" si="28"/>
        <v>0.857917200444095</v>
      </c>
      <c r="BJ17" s="1">
        <f t="shared" si="28"/>
        <v>0.847030709902112</v>
      </c>
      <c r="BK17" s="1">
        <f t="shared" si="28"/>
        <v>0.836282362850269</v>
      </c>
      <c r="BL17" s="1">
        <f t="shared" si="28"/>
        <v>0.825670406324763</v>
      </c>
      <c r="BM17" s="1">
        <f t="shared" si="28"/>
        <v>0.815193109605923</v>
      </c>
      <c r="BN17" s="1">
        <f>BM17*(1+$AV17/100)</f>
        <v>0.804848763935943</v>
      </c>
      <c r="BO17" s="1">
        <f t="shared" si="10"/>
        <v>0.794635682240204</v>
      </c>
      <c r="BP17" s="1">
        <f t="shared" si="10"/>
        <v>0.784552198852119</v>
      </c>
      <c r="BQ17" s="1">
        <f t="shared" si="10"/>
        <v>0.774596669241483</v>
      </c>
      <c r="BR17" s="1">
        <f t="shared" si="10"/>
        <v>0.764767469746259</v>
      </c>
      <c r="BS17" s="1">
        <f t="shared" si="10"/>
        <v>0.755062997307778</v>
      </c>
      <c r="BT17" s="1">
        <f t="shared" si="10"/>
        <v>0.745481669209288</v>
      </c>
      <c r="BU17" s="1">
        <f t="shared" si="10"/>
        <v>0.736021922817833</v>
      </c>
      <c r="BV17" s="1">
        <f t="shared" si="10"/>
        <v>0.726682215329394</v>
      </c>
      <c r="BW17" s="1">
        <f t="shared" si="10"/>
        <v>0.717461023517275</v>
      </c>
      <c r="BX17" s="1">
        <f t="shared" si="10"/>
        <v>0.708356843483679</v>
      </c>
      <c r="BY17" s="1">
        <f t="shared" si="10"/>
        <v>0.699368190414429</v>
      </c>
      <c r="BZ17" s="1">
        <f t="shared" si="10"/>
        <v>0.690493598336814</v>
      </c>
      <c r="CA17" s="1">
        <f t="shared" si="10"/>
        <v>0.681731619880499</v>
      </c>
      <c r="CB17" s="1">
        <f t="shared" si="10"/>
        <v>0.673080826041469</v>
      </c>
      <c r="CC17" s="1">
        <f t="shared" si="10"/>
        <v>0.664539805948973</v>
      </c>
      <c r="CD17" s="1">
        <f t="shared" si="10"/>
        <v>0.656107166635425</v>
      </c>
      <c r="CE17" s="1">
        <f t="shared" si="11"/>
        <v>0.647781532809216</v>
      </c>
      <c r="CF17" s="1">
        <f t="shared" si="11"/>
        <v>0.639561546630423</v>
      </c>
      <c r="CG17" s="1">
        <f t="shared" si="11"/>
        <v>0.631445867489355</v>
      </c>
      <c r="CH17" s="1">
        <f t="shared" si="11"/>
        <v>0.623433171787906</v>
      </c>
      <c r="CI17" s="1">
        <f t="shared" si="11"/>
        <v>0.615522152723696</v>
      </c>
      <c r="CJ17" s="1">
        <f t="shared" si="11"/>
        <v>0.607711520076933</v>
      </c>
      <c r="CK17" s="1">
        <f t="shared" si="11"/>
        <v>0.599999999999999</v>
      </c>
      <c r="CL17">
        <v>0.8</v>
      </c>
      <c r="CM17">
        <f t="shared" si="30"/>
        <v>-0.556305735102953</v>
      </c>
      <c r="CN17" s="1">
        <v>1</v>
      </c>
      <c r="CO17" s="1">
        <f t="shared" si="31"/>
        <v>0.99443694264897</v>
      </c>
      <c r="CP17" s="1">
        <f t="shared" si="31"/>
        <v>0.988904832905032</v>
      </c>
      <c r="CQ17" s="1">
        <f t="shared" si="31"/>
        <v>0.983403498604871</v>
      </c>
      <c r="CR17" s="1">
        <f t="shared" si="31"/>
        <v>0.977932768542929</v>
      </c>
      <c r="CS17" s="1">
        <f t="shared" si="31"/>
        <v>0.972492472466073</v>
      </c>
      <c r="CT17" s="1">
        <f t="shared" si="31"/>
        <v>0.9670824410683</v>
      </c>
      <c r="CU17" s="1">
        <f t="shared" si="31"/>
        <v>0.961702505985463</v>
      </c>
      <c r="CV17" s="1">
        <f t="shared" si="31"/>
        <v>0.956352499790037</v>
      </c>
      <c r="CW17" s="1">
        <f t="shared" si="31"/>
        <v>0.951032255985905</v>
      </c>
      <c r="CX17" s="1">
        <f t="shared" si="31"/>
        <v>0.945741609003176</v>
      </c>
      <c r="CY17" s="1">
        <f t="shared" si="31"/>
        <v>0.940480394193037</v>
      </c>
      <c r="CZ17" s="1">
        <f t="shared" si="31"/>
        <v>0.935248447822622</v>
      </c>
      <c r="DA17" s="1">
        <f t="shared" si="31"/>
        <v>0.930045607069923</v>
      </c>
      <c r="DB17" s="1">
        <f t="shared" si="31"/>
        <v>0.92487171001872</v>
      </c>
      <c r="DC17" s="1">
        <f t="shared" si="31"/>
        <v>0.919726595653541</v>
      </c>
      <c r="DD17" s="1">
        <f t="shared" si="31"/>
        <v>0.914610103854653</v>
      </c>
      <c r="DE17" s="1">
        <f>DD17*(1+$CM17/100)</f>
        <v>0.909522075393079</v>
      </c>
      <c r="DF17" s="1">
        <f t="shared" si="13"/>
        <v>0.90446235192564</v>
      </c>
      <c r="DG17" s="1">
        <f t="shared" si="13"/>
        <v>0.89943077599003</v>
      </c>
      <c r="DH17" s="1">
        <f t="shared" si="13"/>
        <v>0.894427190999917</v>
      </c>
      <c r="DI17" s="1">
        <f t="shared" si="13"/>
        <v>0.889451441240064</v>
      </c>
      <c r="DJ17" s="1">
        <f t="shared" si="13"/>
        <v>0.88450337186149</v>
      </c>
      <c r="DK17" s="1">
        <f t="shared" si="13"/>
        <v>0.879582828876645</v>
      </c>
      <c r="DL17" s="1">
        <f t="shared" si="13"/>
        <v>0.874689659154623</v>
      </c>
      <c r="DM17" s="1">
        <f t="shared" si="13"/>
        <v>0.869823710416394</v>
      </c>
      <c r="DN17" s="1">
        <f t="shared" si="13"/>
        <v>0.864984831230062</v>
      </c>
      <c r="DO17" s="1">
        <f t="shared" si="13"/>
        <v>0.860172871006159</v>
      </c>
      <c r="DP17" s="1">
        <f t="shared" si="13"/>
        <v>0.855387679992952</v>
      </c>
      <c r="DQ17" s="1">
        <f t="shared" si="13"/>
        <v>0.850629109271787</v>
      </c>
      <c r="DR17" s="1">
        <f t="shared" si="13"/>
        <v>0.845897010752452</v>
      </c>
      <c r="DS17" s="1">
        <f t="shared" si="13"/>
        <v>0.841191237168572</v>
      </c>
      <c r="DT17" s="1">
        <f t="shared" si="13"/>
        <v>0.83651164207302</v>
      </c>
      <c r="DU17" s="1">
        <f t="shared" si="13"/>
        <v>0.831858079833364</v>
      </c>
      <c r="DV17" s="1">
        <f t="shared" si="14"/>
        <v>0.827230405627333</v>
      </c>
      <c r="DW17" s="1">
        <f t="shared" si="14"/>
        <v>0.822628475438313</v>
      </c>
      <c r="DX17" s="1">
        <f t="shared" si="14"/>
        <v>0.81805214605086</v>
      </c>
      <c r="DY17" s="1">
        <f t="shared" si="14"/>
        <v>0.813501275046246</v>
      </c>
      <c r="DZ17" s="1">
        <f t="shared" si="14"/>
        <v>0.808975720798028</v>
      </c>
      <c r="EA17" s="1">
        <f t="shared" si="14"/>
        <v>0.804475342467638</v>
      </c>
      <c r="EB17" s="1">
        <f t="shared" si="14"/>
        <v>0.800000000000001</v>
      </c>
      <c r="EC17">
        <v>0.8</v>
      </c>
      <c r="ED17">
        <f t="shared" si="33"/>
        <v>-0.556305735102953</v>
      </c>
      <c r="EE17" s="1">
        <v>1</v>
      </c>
      <c r="EF17" s="1">
        <f t="shared" si="34"/>
        <v>0.99443694264897</v>
      </c>
      <c r="EG17" s="1">
        <f t="shared" si="34"/>
        <v>0.988904832905032</v>
      </c>
      <c r="EH17" s="1">
        <f t="shared" si="34"/>
        <v>0.983403498604871</v>
      </c>
      <c r="EI17" s="1">
        <f t="shared" si="34"/>
        <v>0.977932768542929</v>
      </c>
      <c r="EJ17" s="1">
        <f t="shared" si="34"/>
        <v>0.972492472466073</v>
      </c>
      <c r="EK17" s="1">
        <f t="shared" si="34"/>
        <v>0.9670824410683</v>
      </c>
      <c r="EL17" s="1">
        <f t="shared" si="34"/>
        <v>0.961702505985463</v>
      </c>
      <c r="EM17" s="1">
        <f t="shared" si="34"/>
        <v>0.956352499790037</v>
      </c>
      <c r="EN17" s="1">
        <f t="shared" si="34"/>
        <v>0.951032255985905</v>
      </c>
      <c r="EO17" s="1">
        <f t="shared" si="34"/>
        <v>0.945741609003176</v>
      </c>
      <c r="EP17" s="1">
        <f t="shared" si="34"/>
        <v>0.940480394193037</v>
      </c>
      <c r="EQ17" s="1">
        <f t="shared" si="34"/>
        <v>0.935248447822622</v>
      </c>
      <c r="ER17" s="1">
        <f t="shared" si="34"/>
        <v>0.930045607069923</v>
      </c>
      <c r="ES17" s="1">
        <f t="shared" si="34"/>
        <v>0.92487171001872</v>
      </c>
      <c r="ET17" s="1">
        <f t="shared" si="34"/>
        <v>0.919726595653541</v>
      </c>
      <c r="EU17" s="1">
        <f t="shared" si="34"/>
        <v>0.914610103854653</v>
      </c>
      <c r="EV17" s="1">
        <f>EU17*(1+$ED17/100)</f>
        <v>0.909522075393079</v>
      </c>
      <c r="EW17" s="1">
        <f t="shared" si="16"/>
        <v>0.90446235192564</v>
      </c>
      <c r="EX17" s="1">
        <f t="shared" si="16"/>
        <v>0.89943077599003</v>
      </c>
      <c r="EY17" s="1">
        <f t="shared" si="16"/>
        <v>0.894427190999917</v>
      </c>
      <c r="EZ17" s="1">
        <f t="shared" si="16"/>
        <v>0.889451441240064</v>
      </c>
      <c r="FA17" s="1">
        <f t="shared" si="16"/>
        <v>0.88450337186149</v>
      </c>
      <c r="FB17" s="1">
        <f t="shared" si="16"/>
        <v>0.879582828876645</v>
      </c>
      <c r="FC17" s="1">
        <f t="shared" si="16"/>
        <v>0.874689659154623</v>
      </c>
      <c r="FD17" s="1">
        <f t="shared" si="16"/>
        <v>0.869823710416394</v>
      </c>
      <c r="FE17" s="1">
        <f t="shared" si="16"/>
        <v>0.864984831230062</v>
      </c>
      <c r="FF17" s="1">
        <f t="shared" si="16"/>
        <v>0.860172871006159</v>
      </c>
      <c r="FG17" s="1">
        <f t="shared" si="16"/>
        <v>0.855387679992952</v>
      </c>
      <c r="FH17" s="1">
        <f t="shared" si="16"/>
        <v>0.850629109271787</v>
      </c>
      <c r="FI17" s="1">
        <f t="shared" si="16"/>
        <v>0.845897010752452</v>
      </c>
      <c r="FJ17" s="1">
        <f t="shared" si="16"/>
        <v>0.841191237168572</v>
      </c>
      <c r="FK17" s="1">
        <f t="shared" si="16"/>
        <v>0.83651164207302</v>
      </c>
      <c r="FL17" s="1">
        <f t="shared" si="16"/>
        <v>0.831858079833364</v>
      </c>
      <c r="FM17" s="1">
        <f t="shared" si="17"/>
        <v>0.827230405627333</v>
      </c>
      <c r="FN17" s="1">
        <f t="shared" si="17"/>
        <v>0.822628475438313</v>
      </c>
      <c r="FO17" s="1">
        <f t="shared" si="17"/>
        <v>0.81805214605086</v>
      </c>
      <c r="FP17" s="1">
        <f t="shared" si="17"/>
        <v>0.813501275046246</v>
      </c>
      <c r="FQ17" s="1">
        <f t="shared" si="17"/>
        <v>0.808975720798028</v>
      </c>
      <c r="FR17" s="1">
        <f t="shared" si="17"/>
        <v>0.804475342467638</v>
      </c>
      <c r="FS17" s="1">
        <f t="shared" si="17"/>
        <v>0.800000000000001</v>
      </c>
      <c r="FT17">
        <v>0.8</v>
      </c>
      <c r="FU17">
        <f t="shared" si="36"/>
        <v>-0.556305735102953</v>
      </c>
      <c r="FV17" s="1">
        <v>1</v>
      </c>
      <c r="FW17" s="1">
        <f t="shared" si="37"/>
        <v>0.99443694264897</v>
      </c>
      <c r="FX17" s="1">
        <f t="shared" si="37"/>
        <v>0.988904832905032</v>
      </c>
      <c r="FY17" s="1">
        <f t="shared" si="37"/>
        <v>0.983403498604871</v>
      </c>
      <c r="FZ17" s="1">
        <f t="shared" si="37"/>
        <v>0.977932768542929</v>
      </c>
      <c r="GA17" s="1">
        <f t="shared" si="37"/>
        <v>0.972492472466073</v>
      </c>
      <c r="GB17" s="1">
        <f t="shared" si="37"/>
        <v>0.9670824410683</v>
      </c>
      <c r="GC17" s="1">
        <f t="shared" si="37"/>
        <v>0.961702505985463</v>
      </c>
      <c r="GD17" s="1">
        <f t="shared" si="37"/>
        <v>0.956352499790037</v>
      </c>
      <c r="GE17" s="1">
        <f t="shared" si="37"/>
        <v>0.951032255985905</v>
      </c>
      <c r="GF17" s="1">
        <f t="shared" si="37"/>
        <v>0.945741609003176</v>
      </c>
      <c r="GG17" s="1">
        <f t="shared" si="37"/>
        <v>0.940480394193037</v>
      </c>
      <c r="GH17" s="1">
        <f t="shared" si="37"/>
        <v>0.935248447822622</v>
      </c>
      <c r="GI17" s="1">
        <f t="shared" si="37"/>
        <v>0.930045607069923</v>
      </c>
      <c r="GJ17" s="1">
        <f t="shared" si="37"/>
        <v>0.92487171001872</v>
      </c>
      <c r="GK17" s="1">
        <f t="shared" si="37"/>
        <v>0.919726595653541</v>
      </c>
      <c r="GL17" s="1">
        <f t="shared" si="37"/>
        <v>0.914610103854653</v>
      </c>
      <c r="GM17" s="1">
        <f>GL17*(1+$FU17/100)</f>
        <v>0.909522075393079</v>
      </c>
      <c r="GN17" s="1">
        <f t="shared" si="19"/>
        <v>0.90446235192564</v>
      </c>
      <c r="GO17" s="1">
        <f t="shared" si="19"/>
        <v>0.89943077599003</v>
      </c>
      <c r="GP17" s="1">
        <f t="shared" si="19"/>
        <v>0.894427190999917</v>
      </c>
      <c r="GQ17" s="1">
        <f t="shared" si="19"/>
        <v>0.889451441240064</v>
      </c>
      <c r="GR17" s="1">
        <f t="shared" si="19"/>
        <v>0.88450337186149</v>
      </c>
      <c r="GS17" s="1">
        <f t="shared" si="19"/>
        <v>0.879582828876645</v>
      </c>
      <c r="GT17" s="1">
        <f t="shared" si="19"/>
        <v>0.874689659154623</v>
      </c>
      <c r="GU17" s="1">
        <f t="shared" si="19"/>
        <v>0.869823710416394</v>
      </c>
      <c r="GV17" s="1">
        <f t="shared" si="19"/>
        <v>0.864984831230062</v>
      </c>
      <c r="GW17" s="1">
        <f t="shared" si="19"/>
        <v>0.860172871006159</v>
      </c>
      <c r="GX17" s="1">
        <f t="shared" si="19"/>
        <v>0.855387679992952</v>
      </c>
      <c r="GY17" s="1">
        <f t="shared" si="19"/>
        <v>0.850629109271787</v>
      </c>
      <c r="GZ17" s="1">
        <f t="shared" si="19"/>
        <v>0.845897010752452</v>
      </c>
      <c r="HA17" s="1">
        <f t="shared" si="19"/>
        <v>0.841191237168572</v>
      </c>
      <c r="HB17" s="1">
        <f t="shared" si="19"/>
        <v>0.83651164207302</v>
      </c>
      <c r="HC17" s="1">
        <f t="shared" si="19"/>
        <v>0.831858079833364</v>
      </c>
      <c r="HD17" s="1">
        <f t="shared" si="20"/>
        <v>0.827230405627333</v>
      </c>
      <c r="HE17" s="1">
        <f t="shared" si="20"/>
        <v>0.822628475438313</v>
      </c>
      <c r="HF17" s="1">
        <f t="shared" si="20"/>
        <v>0.81805214605086</v>
      </c>
      <c r="HG17" s="1">
        <f t="shared" si="20"/>
        <v>0.813501275046246</v>
      </c>
      <c r="HH17" s="1">
        <f t="shared" si="20"/>
        <v>0.808975720798028</v>
      </c>
      <c r="HI17" s="1">
        <f t="shared" si="20"/>
        <v>0.804475342467638</v>
      </c>
      <c r="HJ17" s="1">
        <f t="shared" si="20"/>
        <v>0.800000000000001</v>
      </c>
      <c r="HK17">
        <f t="shared" si="39"/>
        <v>0.6</v>
      </c>
      <c r="HL17">
        <f t="shared" si="40"/>
        <v>-1.26894419838507</v>
      </c>
      <c r="HM17" s="1">
        <v>1</v>
      </c>
      <c r="HN17" s="1">
        <f t="shared" si="41"/>
        <v>0.987310558016149</v>
      </c>
      <c r="HO17" s="1">
        <f t="shared" si="41"/>
        <v>0.97478213797016</v>
      </c>
      <c r="HP17" s="1">
        <f t="shared" si="41"/>
        <v>0.962412696583494</v>
      </c>
      <c r="HQ17" s="1">
        <f t="shared" si="41"/>
        <v>0.950200216505676</v>
      </c>
      <c r="HR17" s="1">
        <f t="shared" si="41"/>
        <v>0.938142705985285</v>
      </c>
      <c r="HS17" s="1">
        <f t="shared" si="41"/>
        <v>0.926238198545112</v>
      </c>
      <c r="HT17" s="1">
        <f t="shared" si="41"/>
        <v>0.914484752661448</v>
      </c>
      <c r="HU17" s="1">
        <f t="shared" si="41"/>
        <v>0.902880451447434</v>
      </c>
      <c r="HV17" s="1">
        <f t="shared" si="41"/>
        <v>0.891423402340439</v>
      </c>
      <c r="HW17" s="1">
        <f t="shared" si="41"/>
        <v>0.880111736793393</v>
      </c>
      <c r="HX17" s="1">
        <f t="shared" si="41"/>
        <v>0.868943609970047</v>
      </c>
      <c r="HY17" s="1">
        <f t="shared" si="41"/>
        <v>0.857917200444095</v>
      </c>
      <c r="HZ17" s="1">
        <f t="shared" si="41"/>
        <v>0.847030709902112</v>
      </c>
      <c r="IA17" s="1">
        <f t="shared" si="41"/>
        <v>0.836282362850269</v>
      </c>
      <c r="IB17" s="1">
        <f t="shared" si="41"/>
        <v>0.825670406324763</v>
      </c>
      <c r="IC17" s="1">
        <f t="shared" si="41"/>
        <v>0.815193109605923</v>
      </c>
      <c r="ID17" s="1">
        <f>IC17*(1+$HL17/100)</f>
        <v>0.804848763935943</v>
      </c>
      <c r="IE17" s="1">
        <f t="shared" si="22"/>
        <v>0.794635682240204</v>
      </c>
      <c r="IF17" s="1">
        <f t="shared" si="22"/>
        <v>0.784552198852119</v>
      </c>
      <c r="IG17" s="1">
        <f t="shared" si="22"/>
        <v>0.774596669241483</v>
      </c>
      <c r="IH17" s="1">
        <f t="shared" si="22"/>
        <v>0.764767469746259</v>
      </c>
      <c r="II17" s="1">
        <f t="shared" si="22"/>
        <v>0.755062997307778</v>
      </c>
      <c r="IJ17" s="1">
        <f t="shared" si="22"/>
        <v>0.745481669209288</v>
      </c>
      <c r="IK17" s="1">
        <f t="shared" si="22"/>
        <v>0.736021922817833</v>
      </c>
      <c r="IL17" s="1">
        <f t="shared" si="22"/>
        <v>0.726682215329394</v>
      </c>
      <c r="IM17" s="1">
        <f t="shared" si="22"/>
        <v>0.717461023517275</v>
      </c>
      <c r="IN17" s="1">
        <f t="shared" si="22"/>
        <v>0.708356843483679</v>
      </c>
      <c r="IO17" s="1">
        <f t="shared" si="22"/>
        <v>0.699368190414429</v>
      </c>
      <c r="IP17" s="1">
        <f t="shared" si="22"/>
        <v>0.690493598336814</v>
      </c>
      <c r="IQ17" s="1">
        <f t="shared" si="22"/>
        <v>0.681731619880499</v>
      </c>
      <c r="IR17" s="1">
        <f t="shared" si="22"/>
        <v>0.673080826041469</v>
      </c>
      <c r="IS17" s="1">
        <f t="shared" si="22"/>
        <v>0.664539805948973</v>
      </c>
      <c r="IT17" s="1">
        <f t="shared" si="22"/>
        <v>0.656107166635425</v>
      </c>
      <c r="IU17" s="1">
        <f t="shared" si="23"/>
        <v>0.647781532809216</v>
      </c>
      <c r="IV17" s="1">
        <f t="shared" si="23"/>
        <v>0.639561546630423</v>
      </c>
      <c r="IW17" s="1">
        <f t="shared" si="23"/>
        <v>0.631445867489355</v>
      </c>
      <c r="IX17" s="1">
        <f t="shared" si="23"/>
        <v>0.623433171787906</v>
      </c>
      <c r="IY17" s="1">
        <f t="shared" si="23"/>
        <v>0.615522152723696</v>
      </c>
      <c r="IZ17" s="1">
        <f t="shared" si="23"/>
        <v>0.607711520076933</v>
      </c>
      <c r="JA17" s="1">
        <f t="shared" si="23"/>
        <v>0.599999999999999</v>
      </c>
    </row>
    <row r="18" spans="1:261">
      <c r="E18" s="1" t="s">
        <v>80</v>
      </c>
      <c r="F18" s="1">
        <f t="shared" ref="F18:BQ18" si="47">F15</f>
        <v>1</v>
      </c>
      <c r="G18" s="1">
        <f t="shared" si="47"/>
        <v>0.99443694264897</v>
      </c>
      <c r="H18" s="1">
        <f t="shared" si="47"/>
        <v>0.988904832905032</v>
      </c>
      <c r="I18" s="1">
        <f t="shared" si="47"/>
        <v>0.983403498604871</v>
      </c>
      <c r="J18" s="1">
        <f t="shared" si="47"/>
        <v>0.977932768542929</v>
      </c>
      <c r="K18" s="1">
        <f t="shared" si="47"/>
        <v>0.972492472466073</v>
      </c>
      <c r="L18" s="1">
        <f t="shared" si="47"/>
        <v>0.9670824410683</v>
      </c>
      <c r="M18" s="1">
        <f t="shared" si="47"/>
        <v>0.961702505985463</v>
      </c>
      <c r="N18" s="1">
        <f t="shared" si="47"/>
        <v>0.956352499790037</v>
      </c>
      <c r="O18" s="1">
        <f t="shared" si="47"/>
        <v>0.951032255985905</v>
      </c>
      <c r="P18" s="1">
        <f t="shared" si="47"/>
        <v>0.945741609003176</v>
      </c>
      <c r="Q18" s="1">
        <f t="shared" si="47"/>
        <v>0.940480394193037</v>
      </c>
      <c r="R18" s="1">
        <f t="shared" si="47"/>
        <v>0.935248447822622</v>
      </c>
      <c r="S18" s="1">
        <f t="shared" si="47"/>
        <v>0.930045607069923</v>
      </c>
      <c r="T18" s="1">
        <f t="shared" si="47"/>
        <v>0.92487171001872</v>
      </c>
      <c r="U18" s="1">
        <f t="shared" si="47"/>
        <v>0.919726595653541</v>
      </c>
      <c r="V18" s="1">
        <f t="shared" si="47"/>
        <v>0.914610103854653</v>
      </c>
      <c r="W18" s="1">
        <f t="shared" si="47"/>
        <v>0.909522075393079</v>
      </c>
      <c r="X18" s="1">
        <f t="shared" si="47"/>
        <v>0.90446235192564</v>
      </c>
      <c r="Y18" s="1">
        <f t="shared" si="47"/>
        <v>0.89943077599003</v>
      </c>
      <c r="Z18" s="1">
        <f t="shared" si="47"/>
        <v>0.894427190999917</v>
      </c>
      <c r="AA18" s="1">
        <f t="shared" si="47"/>
        <v>0.889451441240064</v>
      </c>
      <c r="AB18" s="1">
        <f t="shared" si="47"/>
        <v>0.88450337186149</v>
      </c>
      <c r="AC18" s="1">
        <f t="shared" si="47"/>
        <v>0.879582828876645</v>
      </c>
      <c r="AD18" s="1">
        <f t="shared" si="47"/>
        <v>0.874689659154623</v>
      </c>
      <c r="AE18" s="1">
        <f t="shared" si="47"/>
        <v>0.869823710416394</v>
      </c>
      <c r="AF18" s="1">
        <f t="shared" si="47"/>
        <v>0.864984831230062</v>
      </c>
      <c r="AG18" s="1">
        <f t="shared" si="47"/>
        <v>0.860172871006159</v>
      </c>
      <c r="AH18" s="1">
        <f t="shared" si="47"/>
        <v>0.855387679992952</v>
      </c>
      <c r="AI18" s="1">
        <f t="shared" si="47"/>
        <v>0.850629109271787</v>
      </c>
      <c r="AJ18" s="1">
        <f t="shared" si="47"/>
        <v>0.845897010752452</v>
      </c>
      <c r="AK18" s="1">
        <f t="shared" si="47"/>
        <v>0.841191237168572</v>
      </c>
      <c r="AL18" s="1">
        <f t="shared" si="47"/>
        <v>0.83651164207302</v>
      </c>
      <c r="AM18" s="1">
        <f t="shared" si="47"/>
        <v>0.831858079833364</v>
      </c>
      <c r="AN18" s="1">
        <f t="shared" si="47"/>
        <v>0.827230405627333</v>
      </c>
      <c r="AO18" s="1">
        <f t="shared" si="47"/>
        <v>0.822628475438313</v>
      </c>
      <c r="AP18" s="1">
        <f t="shared" si="47"/>
        <v>0.81805214605086</v>
      </c>
      <c r="AQ18" s="1">
        <f t="shared" si="47"/>
        <v>0.813501275046246</v>
      </c>
      <c r="AR18" s="1">
        <f t="shared" si="47"/>
        <v>0.808975720798028</v>
      </c>
      <c r="AS18" s="1">
        <f t="shared" si="47"/>
        <v>0.804475342467638</v>
      </c>
      <c r="AT18" s="1">
        <f t="shared" si="47"/>
        <v>0.800000000000001</v>
      </c>
      <c r="AU18" s="1">
        <f t="shared" si="47"/>
        <v>0.6</v>
      </c>
      <c r="AV18" s="1">
        <f t="shared" si="47"/>
        <v>-1.26894419838507</v>
      </c>
      <c r="AW18" s="1">
        <f t="shared" si="47"/>
        <v>1</v>
      </c>
      <c r="AX18" s="1">
        <f t="shared" si="47"/>
        <v>0.987310558016149</v>
      </c>
      <c r="AY18" s="1">
        <f t="shared" si="47"/>
        <v>0.97478213797016</v>
      </c>
      <c r="AZ18" s="1">
        <f t="shared" si="47"/>
        <v>0.962412696583494</v>
      </c>
      <c r="BA18" s="1">
        <f t="shared" si="47"/>
        <v>0.950200216505676</v>
      </c>
      <c r="BB18" s="1">
        <f t="shared" si="47"/>
        <v>0.938142705985285</v>
      </c>
      <c r="BC18" s="1">
        <f t="shared" si="47"/>
        <v>0.926238198545112</v>
      </c>
      <c r="BD18" s="1">
        <f t="shared" si="47"/>
        <v>0.914484752661448</v>
      </c>
      <c r="BE18" s="1">
        <f t="shared" si="47"/>
        <v>0.902880451447434</v>
      </c>
      <c r="BF18" s="1">
        <f t="shared" si="47"/>
        <v>0.891423402340439</v>
      </c>
      <c r="BG18" s="1">
        <f t="shared" si="47"/>
        <v>0.880111736793393</v>
      </c>
      <c r="BH18" s="1">
        <f t="shared" si="47"/>
        <v>0.868943609970047</v>
      </c>
      <c r="BI18" s="1">
        <f t="shared" si="47"/>
        <v>0.857917200444095</v>
      </c>
      <c r="BJ18" s="1">
        <f t="shared" si="47"/>
        <v>0.847030709902112</v>
      </c>
      <c r="BK18" s="1">
        <f t="shared" si="47"/>
        <v>0.836282362850269</v>
      </c>
      <c r="BL18" s="1">
        <f t="shared" si="47"/>
        <v>0.825670406324763</v>
      </c>
      <c r="BM18" s="1">
        <f t="shared" si="47"/>
        <v>0.815193109605923</v>
      </c>
      <c r="BN18" s="1">
        <f t="shared" si="47"/>
        <v>0.804848763935943</v>
      </c>
      <c r="BO18" s="1">
        <f t="shared" si="47"/>
        <v>0.794635682240204</v>
      </c>
      <c r="BP18" s="1">
        <f t="shared" si="47"/>
        <v>0.784552198852119</v>
      </c>
      <c r="BQ18" s="1">
        <f t="shared" si="47"/>
        <v>0.774596669241483</v>
      </c>
      <c r="BR18" s="1">
        <f t="shared" ref="BR18:EC18" si="48">BR15</f>
        <v>0.764767469746259</v>
      </c>
      <c r="BS18" s="1">
        <f t="shared" si="48"/>
        <v>0.755062997307778</v>
      </c>
      <c r="BT18" s="1">
        <f t="shared" si="48"/>
        <v>0.745481669209288</v>
      </c>
      <c r="BU18" s="1">
        <f t="shared" si="48"/>
        <v>0.736021922817833</v>
      </c>
      <c r="BV18" s="1">
        <f t="shared" si="48"/>
        <v>0.726682215329394</v>
      </c>
      <c r="BW18" s="1">
        <f t="shared" si="48"/>
        <v>0.717461023517275</v>
      </c>
      <c r="BX18" s="1">
        <f t="shared" si="48"/>
        <v>0.708356843483679</v>
      </c>
      <c r="BY18" s="1">
        <f t="shared" si="48"/>
        <v>0.699368190414429</v>
      </c>
      <c r="BZ18" s="1">
        <f t="shared" si="48"/>
        <v>0.690493598336814</v>
      </c>
      <c r="CA18" s="1">
        <f t="shared" si="48"/>
        <v>0.681731619880499</v>
      </c>
      <c r="CB18" s="1">
        <f t="shared" si="48"/>
        <v>0.673080826041469</v>
      </c>
      <c r="CC18" s="1">
        <f t="shared" si="48"/>
        <v>0.664539805948973</v>
      </c>
      <c r="CD18" s="1">
        <f t="shared" si="48"/>
        <v>0.656107166635425</v>
      </c>
      <c r="CE18" s="1">
        <f t="shared" si="48"/>
        <v>0.647781532809216</v>
      </c>
      <c r="CF18" s="1">
        <f t="shared" si="48"/>
        <v>0.639561546630423</v>
      </c>
      <c r="CG18" s="1">
        <f t="shared" si="48"/>
        <v>0.631445867489355</v>
      </c>
      <c r="CH18" s="1">
        <f t="shared" si="48"/>
        <v>0.623433171787906</v>
      </c>
      <c r="CI18" s="1">
        <f t="shared" si="48"/>
        <v>0.615522152723696</v>
      </c>
      <c r="CJ18" s="1">
        <f t="shared" si="48"/>
        <v>0.607711520076933</v>
      </c>
      <c r="CK18" s="1">
        <f t="shared" si="48"/>
        <v>0.599999999999999</v>
      </c>
      <c r="CL18" s="1">
        <f t="shared" si="48"/>
        <v>0.8</v>
      </c>
      <c r="CM18" s="1">
        <f t="shared" si="48"/>
        <v>-0.556305735102953</v>
      </c>
      <c r="CN18" s="1">
        <f t="shared" si="48"/>
        <v>1</v>
      </c>
      <c r="CO18" s="1">
        <f t="shared" si="48"/>
        <v>0.99443694264897</v>
      </c>
      <c r="CP18" s="1">
        <f t="shared" si="48"/>
        <v>0.988904832905032</v>
      </c>
      <c r="CQ18" s="1">
        <f t="shared" si="48"/>
        <v>0.983403498604871</v>
      </c>
      <c r="CR18" s="1">
        <f t="shared" si="48"/>
        <v>0.977932768542929</v>
      </c>
      <c r="CS18" s="1">
        <f t="shared" si="48"/>
        <v>0.972492472466073</v>
      </c>
      <c r="CT18" s="1">
        <f t="shared" si="48"/>
        <v>0.9670824410683</v>
      </c>
      <c r="CU18" s="1">
        <f t="shared" si="48"/>
        <v>0.961702505985463</v>
      </c>
      <c r="CV18" s="1">
        <f t="shared" si="48"/>
        <v>0.956352499790037</v>
      </c>
      <c r="CW18" s="1">
        <f t="shared" si="48"/>
        <v>0.951032255985905</v>
      </c>
      <c r="CX18" s="1">
        <f t="shared" si="48"/>
        <v>0.945741609003176</v>
      </c>
      <c r="CY18" s="1">
        <f t="shared" si="48"/>
        <v>0.940480394193037</v>
      </c>
      <c r="CZ18" s="1">
        <f t="shared" si="48"/>
        <v>0.935248447822622</v>
      </c>
      <c r="DA18" s="1">
        <f t="shared" si="48"/>
        <v>0.930045607069923</v>
      </c>
      <c r="DB18" s="1">
        <f t="shared" si="48"/>
        <v>0.92487171001872</v>
      </c>
      <c r="DC18" s="1">
        <f t="shared" si="48"/>
        <v>0.919726595653541</v>
      </c>
      <c r="DD18" s="1">
        <f t="shared" si="48"/>
        <v>0.914610103854653</v>
      </c>
      <c r="DE18" s="1">
        <f t="shared" si="48"/>
        <v>0.909522075393079</v>
      </c>
      <c r="DF18" s="1">
        <f t="shared" si="48"/>
        <v>0.90446235192564</v>
      </c>
      <c r="DG18" s="1">
        <f t="shared" si="48"/>
        <v>0.89943077599003</v>
      </c>
      <c r="DH18" s="1">
        <f t="shared" si="48"/>
        <v>0.894427190999917</v>
      </c>
      <c r="DI18" s="1">
        <f t="shared" si="48"/>
        <v>0.889451441240064</v>
      </c>
      <c r="DJ18" s="1">
        <f t="shared" si="48"/>
        <v>0.88450337186149</v>
      </c>
      <c r="DK18" s="1">
        <f t="shared" si="48"/>
        <v>0.879582828876645</v>
      </c>
      <c r="DL18" s="1">
        <f t="shared" si="48"/>
        <v>0.874689659154623</v>
      </c>
      <c r="DM18" s="1">
        <f t="shared" si="48"/>
        <v>0.869823710416394</v>
      </c>
      <c r="DN18" s="1">
        <f t="shared" si="48"/>
        <v>0.864984831230062</v>
      </c>
      <c r="DO18" s="1">
        <f t="shared" si="48"/>
        <v>0.860172871006159</v>
      </c>
      <c r="DP18" s="1">
        <f t="shared" si="48"/>
        <v>0.855387679992952</v>
      </c>
      <c r="DQ18" s="1">
        <f t="shared" si="48"/>
        <v>0.850629109271787</v>
      </c>
      <c r="DR18" s="1">
        <f t="shared" si="48"/>
        <v>0.845897010752452</v>
      </c>
      <c r="DS18" s="1">
        <f t="shared" si="48"/>
        <v>0.841191237168572</v>
      </c>
      <c r="DT18" s="1">
        <f t="shared" si="48"/>
        <v>0.83651164207302</v>
      </c>
      <c r="DU18" s="1">
        <f t="shared" si="48"/>
        <v>0.831858079833364</v>
      </c>
      <c r="DV18" s="1">
        <f t="shared" si="48"/>
        <v>0.827230405627333</v>
      </c>
      <c r="DW18" s="1">
        <f t="shared" si="48"/>
        <v>0.822628475438313</v>
      </c>
      <c r="DX18" s="1">
        <f t="shared" si="48"/>
        <v>0.81805214605086</v>
      </c>
      <c r="DY18" s="1">
        <f t="shared" si="48"/>
        <v>0.813501275046246</v>
      </c>
      <c r="DZ18" s="1">
        <f t="shared" si="48"/>
        <v>0.808975720798028</v>
      </c>
      <c r="EA18" s="1">
        <f t="shared" si="48"/>
        <v>0.804475342467638</v>
      </c>
      <c r="EB18" s="1">
        <f t="shared" si="48"/>
        <v>0.800000000000001</v>
      </c>
      <c r="EC18" s="1">
        <f t="shared" si="48"/>
        <v>0.8</v>
      </c>
      <c r="ED18" s="1">
        <f t="shared" ref="ED18:GO18" si="49">ED15</f>
        <v>-0.556305735102953</v>
      </c>
      <c r="EE18" s="1">
        <f t="shared" si="49"/>
        <v>1</v>
      </c>
      <c r="EF18" s="1">
        <f t="shared" si="49"/>
        <v>0.99443694264897</v>
      </c>
      <c r="EG18" s="1">
        <f t="shared" si="49"/>
        <v>0.988904832905032</v>
      </c>
      <c r="EH18" s="1">
        <f t="shared" si="49"/>
        <v>0.983403498604871</v>
      </c>
      <c r="EI18" s="1">
        <f t="shared" si="49"/>
        <v>0.977932768542929</v>
      </c>
      <c r="EJ18" s="1">
        <f t="shared" si="49"/>
        <v>0.972492472466073</v>
      </c>
      <c r="EK18" s="1">
        <f t="shared" si="49"/>
        <v>0.9670824410683</v>
      </c>
      <c r="EL18" s="1">
        <f t="shared" si="49"/>
        <v>0.961702505985463</v>
      </c>
      <c r="EM18" s="1">
        <f t="shared" si="49"/>
        <v>0.956352499790037</v>
      </c>
      <c r="EN18" s="1">
        <f t="shared" si="49"/>
        <v>0.951032255985905</v>
      </c>
      <c r="EO18" s="1">
        <f t="shared" si="49"/>
        <v>0.945741609003176</v>
      </c>
      <c r="EP18" s="1">
        <f t="shared" si="49"/>
        <v>0.940480394193037</v>
      </c>
      <c r="EQ18" s="1">
        <f t="shared" si="49"/>
        <v>0.935248447822622</v>
      </c>
      <c r="ER18" s="1">
        <f t="shared" si="49"/>
        <v>0.930045607069923</v>
      </c>
      <c r="ES18" s="1">
        <f t="shared" si="49"/>
        <v>0.92487171001872</v>
      </c>
      <c r="ET18" s="1">
        <f t="shared" si="49"/>
        <v>0.919726595653541</v>
      </c>
      <c r="EU18" s="1">
        <f t="shared" si="49"/>
        <v>0.914610103854653</v>
      </c>
      <c r="EV18" s="1">
        <f t="shared" si="49"/>
        <v>0.909522075393079</v>
      </c>
      <c r="EW18" s="1">
        <f t="shared" si="49"/>
        <v>0.90446235192564</v>
      </c>
      <c r="EX18" s="1">
        <f t="shared" si="49"/>
        <v>0.89943077599003</v>
      </c>
      <c r="EY18" s="1">
        <f t="shared" si="49"/>
        <v>0.894427190999917</v>
      </c>
      <c r="EZ18" s="1">
        <f t="shared" si="49"/>
        <v>0.889451441240064</v>
      </c>
      <c r="FA18" s="1">
        <f t="shared" si="49"/>
        <v>0.88450337186149</v>
      </c>
      <c r="FB18" s="1">
        <f t="shared" si="49"/>
        <v>0.879582828876645</v>
      </c>
      <c r="FC18" s="1">
        <f t="shared" si="49"/>
        <v>0.874689659154623</v>
      </c>
      <c r="FD18" s="1">
        <f t="shared" si="49"/>
        <v>0.869823710416394</v>
      </c>
      <c r="FE18" s="1">
        <f t="shared" si="49"/>
        <v>0.864984831230062</v>
      </c>
      <c r="FF18" s="1">
        <f t="shared" si="49"/>
        <v>0.860172871006159</v>
      </c>
      <c r="FG18" s="1">
        <f t="shared" si="49"/>
        <v>0.855387679992952</v>
      </c>
      <c r="FH18" s="1">
        <f t="shared" si="49"/>
        <v>0.850629109271787</v>
      </c>
      <c r="FI18" s="1">
        <f t="shared" si="49"/>
        <v>0.845897010752452</v>
      </c>
      <c r="FJ18" s="1">
        <f t="shared" si="49"/>
        <v>0.841191237168572</v>
      </c>
      <c r="FK18" s="1">
        <f t="shared" si="49"/>
        <v>0.83651164207302</v>
      </c>
      <c r="FL18" s="1">
        <f t="shared" si="49"/>
        <v>0.831858079833364</v>
      </c>
      <c r="FM18" s="1">
        <f t="shared" si="49"/>
        <v>0.827230405627333</v>
      </c>
      <c r="FN18" s="1">
        <f t="shared" si="49"/>
        <v>0.822628475438313</v>
      </c>
      <c r="FO18" s="1">
        <f t="shared" si="49"/>
        <v>0.81805214605086</v>
      </c>
      <c r="FP18" s="1">
        <f t="shared" si="49"/>
        <v>0.813501275046246</v>
      </c>
      <c r="FQ18" s="1">
        <f t="shared" si="49"/>
        <v>0.808975720798028</v>
      </c>
      <c r="FR18" s="1">
        <f t="shared" si="49"/>
        <v>0.804475342467638</v>
      </c>
      <c r="FS18" s="1">
        <f t="shared" si="49"/>
        <v>0.800000000000001</v>
      </c>
      <c r="FT18" s="1">
        <f t="shared" si="49"/>
        <v>0.8</v>
      </c>
      <c r="FU18" s="1">
        <f t="shared" si="49"/>
        <v>-0.556305735102953</v>
      </c>
      <c r="FV18" s="1">
        <f t="shared" si="49"/>
        <v>1</v>
      </c>
      <c r="FW18" s="1">
        <f t="shared" si="49"/>
        <v>0.99443694264897</v>
      </c>
      <c r="FX18" s="1">
        <f t="shared" si="49"/>
        <v>0.988904832905032</v>
      </c>
      <c r="FY18" s="1">
        <f t="shared" si="49"/>
        <v>0.983403498604871</v>
      </c>
      <c r="FZ18" s="1">
        <f t="shared" si="49"/>
        <v>0.977932768542929</v>
      </c>
      <c r="GA18" s="1">
        <f t="shared" si="49"/>
        <v>0.972492472466073</v>
      </c>
      <c r="GB18" s="1">
        <f t="shared" si="49"/>
        <v>0.9670824410683</v>
      </c>
      <c r="GC18" s="1">
        <f t="shared" si="49"/>
        <v>0.961702505985463</v>
      </c>
      <c r="GD18" s="1">
        <f t="shared" si="49"/>
        <v>0.956352499790037</v>
      </c>
      <c r="GE18" s="1">
        <f t="shared" si="49"/>
        <v>0.951032255985905</v>
      </c>
      <c r="GF18" s="1">
        <f t="shared" si="49"/>
        <v>0.945741609003176</v>
      </c>
      <c r="GG18" s="1">
        <f t="shared" si="49"/>
        <v>0.940480394193037</v>
      </c>
      <c r="GH18" s="1">
        <f t="shared" si="49"/>
        <v>0.935248447822622</v>
      </c>
      <c r="GI18" s="1">
        <f t="shared" si="49"/>
        <v>0.930045607069923</v>
      </c>
      <c r="GJ18" s="1">
        <f t="shared" si="49"/>
        <v>0.92487171001872</v>
      </c>
      <c r="GK18" s="1">
        <f t="shared" si="49"/>
        <v>0.919726595653541</v>
      </c>
      <c r="GL18" s="1">
        <f t="shared" si="49"/>
        <v>0.914610103854653</v>
      </c>
      <c r="GM18" s="1">
        <f t="shared" si="49"/>
        <v>0.909522075393079</v>
      </c>
      <c r="GN18" s="1">
        <f t="shared" si="49"/>
        <v>0.90446235192564</v>
      </c>
      <c r="GO18" s="1">
        <f t="shared" si="49"/>
        <v>0.89943077599003</v>
      </c>
      <c r="GP18" s="1">
        <f t="shared" ref="GP18:JA18" si="50">GP15</f>
        <v>0.894427190999917</v>
      </c>
      <c r="GQ18" s="1">
        <f t="shared" si="50"/>
        <v>0.889451441240064</v>
      </c>
      <c r="GR18" s="1">
        <f t="shared" si="50"/>
        <v>0.88450337186149</v>
      </c>
      <c r="GS18" s="1">
        <f t="shared" si="50"/>
        <v>0.879582828876645</v>
      </c>
      <c r="GT18" s="1">
        <f t="shared" si="50"/>
        <v>0.874689659154623</v>
      </c>
      <c r="GU18" s="1">
        <f t="shared" si="50"/>
        <v>0.869823710416394</v>
      </c>
      <c r="GV18" s="1">
        <f t="shared" si="50"/>
        <v>0.864984831230062</v>
      </c>
      <c r="GW18" s="1">
        <f t="shared" si="50"/>
        <v>0.860172871006159</v>
      </c>
      <c r="GX18" s="1">
        <f t="shared" si="50"/>
        <v>0.855387679992952</v>
      </c>
      <c r="GY18" s="1">
        <f t="shared" si="50"/>
        <v>0.850629109271787</v>
      </c>
      <c r="GZ18" s="1">
        <f t="shared" si="50"/>
        <v>0.845897010752452</v>
      </c>
      <c r="HA18" s="1">
        <f t="shared" si="50"/>
        <v>0.841191237168572</v>
      </c>
      <c r="HB18" s="1">
        <f t="shared" si="50"/>
        <v>0.83651164207302</v>
      </c>
      <c r="HC18" s="1">
        <f t="shared" si="50"/>
        <v>0.831858079833364</v>
      </c>
      <c r="HD18" s="1">
        <f t="shared" si="50"/>
        <v>0.827230405627333</v>
      </c>
      <c r="HE18" s="1">
        <f t="shared" si="50"/>
        <v>0.822628475438313</v>
      </c>
      <c r="HF18" s="1">
        <f t="shared" si="50"/>
        <v>0.81805214605086</v>
      </c>
      <c r="HG18" s="1">
        <f t="shared" si="50"/>
        <v>0.813501275046246</v>
      </c>
      <c r="HH18" s="1">
        <f t="shared" si="50"/>
        <v>0.808975720798028</v>
      </c>
      <c r="HI18" s="1">
        <f t="shared" si="50"/>
        <v>0.804475342467638</v>
      </c>
      <c r="HJ18" s="1">
        <f t="shared" si="50"/>
        <v>0.800000000000001</v>
      </c>
      <c r="HK18" s="1">
        <f t="shared" si="50"/>
        <v>0.6</v>
      </c>
      <c r="HL18" s="1">
        <f t="shared" si="50"/>
        <v>-1.26894419838507</v>
      </c>
      <c r="HM18" s="1">
        <f t="shared" si="50"/>
        <v>1</v>
      </c>
      <c r="HN18" s="1">
        <f t="shared" si="50"/>
        <v>0.987310558016149</v>
      </c>
      <c r="HO18" s="1">
        <f t="shared" si="50"/>
        <v>0.97478213797016</v>
      </c>
      <c r="HP18" s="1">
        <f t="shared" si="50"/>
        <v>0.962412696583494</v>
      </c>
      <c r="HQ18" s="1">
        <f t="shared" si="50"/>
        <v>0.950200216505676</v>
      </c>
      <c r="HR18" s="1">
        <f t="shared" si="50"/>
        <v>0.938142705985285</v>
      </c>
      <c r="HS18" s="1">
        <f t="shared" si="50"/>
        <v>0.926238198545112</v>
      </c>
      <c r="HT18" s="1">
        <f t="shared" si="50"/>
        <v>0.914484752661448</v>
      </c>
      <c r="HU18" s="1">
        <f t="shared" si="50"/>
        <v>0.902880451447434</v>
      </c>
      <c r="HV18" s="1">
        <f t="shared" si="50"/>
        <v>0.891423402340439</v>
      </c>
      <c r="HW18" s="1">
        <f t="shared" si="50"/>
        <v>0.880111736793393</v>
      </c>
      <c r="HX18" s="1">
        <f t="shared" si="50"/>
        <v>0.868943609970047</v>
      </c>
      <c r="HY18" s="1">
        <f t="shared" si="50"/>
        <v>0.857917200444095</v>
      </c>
      <c r="HZ18" s="1">
        <f t="shared" si="50"/>
        <v>0.847030709902112</v>
      </c>
      <c r="IA18" s="1">
        <f t="shared" si="50"/>
        <v>0.836282362850269</v>
      </c>
      <c r="IB18" s="1">
        <f t="shared" si="50"/>
        <v>0.825670406324763</v>
      </c>
      <c r="IC18" s="1">
        <f t="shared" si="50"/>
        <v>0.815193109605923</v>
      </c>
      <c r="ID18" s="1">
        <f t="shared" si="50"/>
        <v>0.804848763935943</v>
      </c>
      <c r="IE18" s="1">
        <f t="shared" si="50"/>
        <v>0.794635682240204</v>
      </c>
      <c r="IF18" s="1">
        <f t="shared" si="50"/>
        <v>0.784552198852119</v>
      </c>
      <c r="IG18" s="1">
        <f t="shared" si="50"/>
        <v>0.774596669241483</v>
      </c>
      <c r="IH18" s="1">
        <f t="shared" si="50"/>
        <v>0.764767469746259</v>
      </c>
      <c r="II18" s="1">
        <f t="shared" si="50"/>
        <v>0.755062997307778</v>
      </c>
      <c r="IJ18" s="1">
        <f t="shared" si="50"/>
        <v>0.745481669209288</v>
      </c>
      <c r="IK18" s="1">
        <f t="shared" si="50"/>
        <v>0.736021922817833</v>
      </c>
      <c r="IL18" s="1">
        <f t="shared" si="50"/>
        <v>0.726682215329394</v>
      </c>
      <c r="IM18" s="1">
        <f t="shared" si="50"/>
        <v>0.717461023517275</v>
      </c>
      <c r="IN18" s="1">
        <f t="shared" si="50"/>
        <v>0.708356843483679</v>
      </c>
      <c r="IO18" s="1">
        <f t="shared" si="50"/>
        <v>0.699368190414429</v>
      </c>
      <c r="IP18" s="1">
        <f t="shared" si="50"/>
        <v>0.690493598336814</v>
      </c>
      <c r="IQ18" s="1">
        <f t="shared" si="50"/>
        <v>0.681731619880499</v>
      </c>
      <c r="IR18" s="1">
        <f t="shared" si="50"/>
        <v>0.673080826041469</v>
      </c>
      <c r="IS18" s="1">
        <f t="shared" si="50"/>
        <v>0.664539805948973</v>
      </c>
      <c r="IT18" s="1">
        <f t="shared" si="50"/>
        <v>0.656107166635425</v>
      </c>
      <c r="IU18" s="1">
        <f t="shared" si="50"/>
        <v>0.647781532809216</v>
      </c>
      <c r="IV18" s="1">
        <f t="shared" si="50"/>
        <v>0.639561546630423</v>
      </c>
      <c r="IW18" s="1">
        <f t="shared" si="50"/>
        <v>0.631445867489355</v>
      </c>
      <c r="IX18" s="1">
        <f t="shared" si="50"/>
        <v>0.623433171787906</v>
      </c>
      <c r="IY18" s="1">
        <f t="shared" si="50"/>
        <v>0.615522152723696</v>
      </c>
      <c r="IZ18" s="1">
        <f t="shared" si="50"/>
        <v>0.607711520076933</v>
      </c>
      <c r="JA18" s="1">
        <f t="shared" si="50"/>
        <v>0.599999999999999</v>
      </c>
    </row>
    <row r="20" spans="1:261">
      <c r="E20" s="25"/>
      <c r="F20" s="25" t="s">
        <v>105</v>
      </c>
      <c r="G20" s="31" t="s">
        <v>105</v>
      </c>
      <c r="H20" s="31" t="s">
        <v>105</v>
      </c>
      <c r="I20" s="31" t="s">
        <v>105</v>
      </c>
      <c r="J20" s="31" t="s">
        <v>105</v>
      </c>
      <c r="K20" s="31" t="s">
        <v>105</v>
      </c>
      <c r="L20" s="31" t="s">
        <v>105</v>
      </c>
      <c r="M20" s="31" t="s">
        <v>105</v>
      </c>
      <c r="N20" s="31" t="s">
        <v>105</v>
      </c>
      <c r="O20" s="31" t="s">
        <v>105</v>
      </c>
      <c r="P20" s="31" t="s">
        <v>105</v>
      </c>
      <c r="Q20" s="31" t="s">
        <v>105</v>
      </c>
      <c r="R20" s="31" t="s">
        <v>105</v>
      </c>
      <c r="S20" s="31" t="s">
        <v>105</v>
      </c>
      <c r="T20" s="31" t="s">
        <v>105</v>
      </c>
      <c r="U20" s="31" t="s">
        <v>105</v>
      </c>
      <c r="V20" s="31" t="s">
        <v>105</v>
      </c>
      <c r="W20" s="31" t="s">
        <v>105</v>
      </c>
      <c r="X20" s="31" t="s">
        <v>105</v>
      </c>
      <c r="Y20" s="31" t="s">
        <v>105</v>
      </c>
      <c r="Z20" s="31" t="s">
        <v>105</v>
      </c>
      <c r="AA20" s="31" t="s">
        <v>105</v>
      </c>
      <c r="AB20" s="31" t="s">
        <v>105</v>
      </c>
      <c r="AC20" s="31" t="s">
        <v>105</v>
      </c>
      <c r="AD20" s="31" t="s">
        <v>105</v>
      </c>
      <c r="AE20" s="31" t="s">
        <v>105</v>
      </c>
      <c r="AF20" s="31" t="s">
        <v>105</v>
      </c>
      <c r="AG20" s="31" t="s">
        <v>105</v>
      </c>
      <c r="AH20" s="31" t="s">
        <v>105</v>
      </c>
      <c r="AI20" s="31" t="s">
        <v>105</v>
      </c>
      <c r="AJ20" s="31" t="s">
        <v>105</v>
      </c>
      <c r="AK20" s="31" t="s">
        <v>105</v>
      </c>
      <c r="AL20" s="31" t="s">
        <v>105</v>
      </c>
      <c r="AM20" s="31" t="s">
        <v>105</v>
      </c>
      <c r="AN20" s="31" t="s">
        <v>105</v>
      </c>
      <c r="AO20" s="31" t="s">
        <v>105</v>
      </c>
      <c r="AP20" s="31" t="s">
        <v>105</v>
      </c>
      <c r="AQ20" s="31" t="s">
        <v>105</v>
      </c>
      <c r="AR20" s="31" t="s">
        <v>105</v>
      </c>
      <c r="AS20" s="31" t="s">
        <v>105</v>
      </c>
      <c r="AT20" s="31" t="s">
        <v>105</v>
      </c>
      <c r="AU20" s="25" t="s">
        <v>106</v>
      </c>
      <c r="AV20" s="32" t="s">
        <v>106</v>
      </c>
      <c r="AW20" s="32" t="s">
        <v>106</v>
      </c>
      <c r="AX20" s="32" t="s">
        <v>106</v>
      </c>
      <c r="AY20" s="32" t="s">
        <v>106</v>
      </c>
      <c r="AZ20" s="32" t="s">
        <v>106</v>
      </c>
      <c r="BA20" s="32" t="s">
        <v>106</v>
      </c>
      <c r="BB20" s="32" t="s">
        <v>106</v>
      </c>
      <c r="BC20" s="32" t="s">
        <v>106</v>
      </c>
      <c r="BD20" s="32" t="s">
        <v>106</v>
      </c>
      <c r="BE20" s="32" t="s">
        <v>106</v>
      </c>
      <c r="BF20" s="32" t="s">
        <v>106</v>
      </c>
      <c r="BG20" s="32" t="s">
        <v>106</v>
      </c>
      <c r="BH20" s="32" t="s">
        <v>106</v>
      </c>
      <c r="BI20" s="32" t="s">
        <v>106</v>
      </c>
      <c r="BJ20" s="32" t="s">
        <v>106</v>
      </c>
      <c r="BK20" s="32" t="s">
        <v>106</v>
      </c>
      <c r="BL20" s="32" t="s">
        <v>106</v>
      </c>
      <c r="BM20" s="32" t="s">
        <v>106</v>
      </c>
      <c r="BN20" s="32" t="s">
        <v>106</v>
      </c>
      <c r="BO20" s="32" t="s">
        <v>106</v>
      </c>
      <c r="BP20" s="32" t="s">
        <v>106</v>
      </c>
      <c r="BQ20" s="32" t="s">
        <v>106</v>
      </c>
      <c r="BR20" s="32" t="s">
        <v>106</v>
      </c>
      <c r="BS20" s="32" t="s">
        <v>106</v>
      </c>
      <c r="BT20" s="32" t="s">
        <v>106</v>
      </c>
      <c r="BU20" s="32" t="s">
        <v>106</v>
      </c>
      <c r="BV20" s="32" t="s">
        <v>106</v>
      </c>
      <c r="BW20" s="32" t="s">
        <v>106</v>
      </c>
      <c r="BX20" s="32" t="s">
        <v>106</v>
      </c>
      <c r="BY20" s="32" t="s">
        <v>106</v>
      </c>
      <c r="BZ20" s="32" t="s">
        <v>106</v>
      </c>
      <c r="CA20" s="32" t="s">
        <v>106</v>
      </c>
      <c r="CB20" s="32" t="s">
        <v>106</v>
      </c>
      <c r="CC20" s="32" t="s">
        <v>106</v>
      </c>
      <c r="CD20" s="32" t="s">
        <v>106</v>
      </c>
      <c r="CE20" s="32" t="s">
        <v>106</v>
      </c>
      <c r="CF20" s="32" t="s">
        <v>106</v>
      </c>
      <c r="CG20" s="32" t="s">
        <v>106</v>
      </c>
      <c r="CH20" s="32" t="s">
        <v>106</v>
      </c>
      <c r="CI20" s="32" t="s">
        <v>106</v>
      </c>
      <c r="CJ20" s="25" t="s">
        <v>107</v>
      </c>
      <c r="CK20" s="33" t="s">
        <v>107</v>
      </c>
      <c r="CL20" s="33" t="s">
        <v>107</v>
      </c>
      <c r="CM20" s="33" t="s">
        <v>107</v>
      </c>
      <c r="CN20" s="33" t="s">
        <v>107</v>
      </c>
      <c r="CO20" s="33" t="s">
        <v>107</v>
      </c>
      <c r="CP20" s="33" t="s">
        <v>107</v>
      </c>
      <c r="CQ20" s="33" t="s">
        <v>107</v>
      </c>
      <c r="CR20" s="33" t="s">
        <v>107</v>
      </c>
      <c r="CS20" s="33" t="s">
        <v>107</v>
      </c>
      <c r="CT20" s="33" t="s">
        <v>107</v>
      </c>
      <c r="CU20" s="33" t="s">
        <v>107</v>
      </c>
      <c r="CV20" s="33" t="s">
        <v>107</v>
      </c>
      <c r="CW20" s="33" t="s">
        <v>107</v>
      </c>
      <c r="CX20" s="33" t="s">
        <v>107</v>
      </c>
      <c r="CY20" s="33" t="s">
        <v>107</v>
      </c>
      <c r="CZ20" s="33" t="s">
        <v>107</v>
      </c>
      <c r="DA20" s="33" t="s">
        <v>107</v>
      </c>
      <c r="DB20" s="33" t="s">
        <v>107</v>
      </c>
      <c r="DC20" s="33" t="s">
        <v>107</v>
      </c>
      <c r="DD20" s="33" t="s">
        <v>107</v>
      </c>
      <c r="DE20" s="33" t="s">
        <v>107</v>
      </c>
      <c r="DF20" s="33" t="s">
        <v>107</v>
      </c>
      <c r="DG20" s="33" t="s">
        <v>107</v>
      </c>
      <c r="DH20" s="33" t="s">
        <v>107</v>
      </c>
      <c r="DI20" s="33" t="s">
        <v>107</v>
      </c>
      <c r="DJ20" s="33" t="s">
        <v>107</v>
      </c>
      <c r="DK20" s="33" t="s">
        <v>107</v>
      </c>
      <c r="DL20" s="33" t="s">
        <v>107</v>
      </c>
      <c r="DM20" s="33" t="s">
        <v>107</v>
      </c>
      <c r="DN20" s="33" t="s">
        <v>107</v>
      </c>
      <c r="DO20" s="33" t="s">
        <v>107</v>
      </c>
      <c r="DP20" s="33" t="s">
        <v>107</v>
      </c>
      <c r="DQ20" s="33" t="s">
        <v>107</v>
      </c>
      <c r="DR20" s="33" t="s">
        <v>107</v>
      </c>
      <c r="DS20" s="33" t="s">
        <v>107</v>
      </c>
      <c r="DT20" s="33" t="s">
        <v>107</v>
      </c>
      <c r="DU20" s="33" t="s">
        <v>107</v>
      </c>
      <c r="DV20" s="33" t="s">
        <v>107</v>
      </c>
      <c r="DW20" s="33" t="s">
        <v>107</v>
      </c>
      <c r="DX20" s="33" t="s">
        <v>107</v>
      </c>
      <c r="DY20" s="25" t="s">
        <v>108</v>
      </c>
      <c r="DZ20" s="32" t="s">
        <v>108</v>
      </c>
      <c r="EA20" s="32" t="s">
        <v>108</v>
      </c>
      <c r="EB20" s="32" t="s">
        <v>108</v>
      </c>
      <c r="EC20" s="32" t="s">
        <v>108</v>
      </c>
      <c r="ED20" s="32" t="s">
        <v>108</v>
      </c>
      <c r="EE20" s="32" t="s">
        <v>108</v>
      </c>
      <c r="EF20" s="32" t="s">
        <v>108</v>
      </c>
      <c r="EG20" s="32" t="s">
        <v>108</v>
      </c>
      <c r="EH20" s="32" t="s">
        <v>108</v>
      </c>
      <c r="EI20" s="32" t="s">
        <v>108</v>
      </c>
      <c r="EJ20" s="32" t="s">
        <v>108</v>
      </c>
      <c r="EK20" s="32" t="s">
        <v>108</v>
      </c>
      <c r="EL20" s="32" t="s">
        <v>108</v>
      </c>
      <c r="EM20" s="32" t="s">
        <v>108</v>
      </c>
      <c r="EN20" s="32" t="s">
        <v>108</v>
      </c>
      <c r="EO20" s="32" t="s">
        <v>108</v>
      </c>
      <c r="EP20" s="32" t="s">
        <v>108</v>
      </c>
      <c r="EQ20" s="32" t="s">
        <v>108</v>
      </c>
      <c r="ER20" s="32" t="s">
        <v>108</v>
      </c>
      <c r="ES20" s="32" t="s">
        <v>108</v>
      </c>
      <c r="ET20" s="32" t="s">
        <v>108</v>
      </c>
      <c r="EU20" s="32" t="s">
        <v>108</v>
      </c>
      <c r="EV20" s="32" t="s">
        <v>108</v>
      </c>
      <c r="EW20" s="32" t="s">
        <v>108</v>
      </c>
      <c r="EX20" s="32" t="s">
        <v>108</v>
      </c>
      <c r="EY20" s="32" t="s">
        <v>108</v>
      </c>
      <c r="EZ20" s="32" t="s">
        <v>108</v>
      </c>
      <c r="FA20" s="32" t="s">
        <v>108</v>
      </c>
      <c r="FB20" s="32" t="s">
        <v>108</v>
      </c>
      <c r="FC20" s="32" t="s">
        <v>108</v>
      </c>
      <c r="FD20" s="32" t="s">
        <v>108</v>
      </c>
      <c r="FE20" s="32" t="s">
        <v>108</v>
      </c>
      <c r="FF20" s="32" t="s">
        <v>108</v>
      </c>
      <c r="FG20" s="32" t="s">
        <v>108</v>
      </c>
      <c r="FH20" s="32" t="s">
        <v>108</v>
      </c>
      <c r="FI20" s="32" t="s">
        <v>108</v>
      </c>
      <c r="FJ20" s="32" t="s">
        <v>108</v>
      </c>
      <c r="FK20" s="32" t="s">
        <v>108</v>
      </c>
      <c r="FL20" s="32" t="s">
        <v>108</v>
      </c>
      <c r="FM20" s="32" t="s">
        <v>108</v>
      </c>
      <c r="FN20" s="25" t="s">
        <v>109</v>
      </c>
      <c r="FO20" s="33" t="s">
        <v>109</v>
      </c>
      <c r="FP20" s="33" t="s">
        <v>109</v>
      </c>
      <c r="FQ20" s="33" t="s">
        <v>109</v>
      </c>
      <c r="FR20" s="33" t="s">
        <v>109</v>
      </c>
      <c r="FS20" s="33" t="s">
        <v>109</v>
      </c>
      <c r="FT20" s="33" t="s">
        <v>109</v>
      </c>
      <c r="FU20" s="33" t="s">
        <v>109</v>
      </c>
      <c r="FV20" s="33" t="s">
        <v>109</v>
      </c>
      <c r="FW20" s="33" t="s">
        <v>109</v>
      </c>
      <c r="FX20" s="33" t="s">
        <v>109</v>
      </c>
      <c r="FY20" s="33" t="s">
        <v>109</v>
      </c>
      <c r="FZ20" s="33" t="s">
        <v>109</v>
      </c>
      <c r="GA20" s="33" t="s">
        <v>109</v>
      </c>
      <c r="GB20" s="33" t="s">
        <v>109</v>
      </c>
      <c r="GC20" s="33" t="s">
        <v>109</v>
      </c>
      <c r="GD20" s="33" t="s">
        <v>109</v>
      </c>
      <c r="GE20" s="33" t="s">
        <v>109</v>
      </c>
      <c r="GF20" s="33" t="s">
        <v>109</v>
      </c>
      <c r="GG20" s="33" t="s">
        <v>109</v>
      </c>
      <c r="GH20" s="33" t="s">
        <v>109</v>
      </c>
      <c r="GI20" s="33" t="s">
        <v>109</v>
      </c>
      <c r="GJ20" s="33" t="s">
        <v>109</v>
      </c>
      <c r="GK20" s="33" t="s">
        <v>109</v>
      </c>
      <c r="GL20" s="33" t="s">
        <v>109</v>
      </c>
      <c r="GM20" s="33" t="s">
        <v>109</v>
      </c>
      <c r="GN20" s="33" t="s">
        <v>109</v>
      </c>
      <c r="GO20" s="33" t="s">
        <v>109</v>
      </c>
      <c r="GP20" s="33" t="s">
        <v>109</v>
      </c>
      <c r="GQ20" s="33" t="s">
        <v>109</v>
      </c>
      <c r="GR20" s="33" t="s">
        <v>109</v>
      </c>
      <c r="GS20" s="33" t="s">
        <v>109</v>
      </c>
      <c r="GT20" s="33" t="s">
        <v>109</v>
      </c>
      <c r="GU20" s="33" t="s">
        <v>109</v>
      </c>
      <c r="GV20" s="33" t="s">
        <v>109</v>
      </c>
      <c r="GW20" s="33" t="s">
        <v>109</v>
      </c>
      <c r="GX20" s="33" t="s">
        <v>109</v>
      </c>
      <c r="GY20" s="33" t="s">
        <v>109</v>
      </c>
      <c r="GZ20" s="33" t="s">
        <v>109</v>
      </c>
      <c r="HA20" s="33" t="s">
        <v>109</v>
      </c>
      <c r="HB20" s="33" t="s">
        <v>109</v>
      </c>
      <c r="HC20" s="25" t="s">
        <v>110</v>
      </c>
      <c r="HD20" s="32" t="s">
        <v>110</v>
      </c>
      <c r="HE20" s="32" t="s">
        <v>110</v>
      </c>
      <c r="HF20" s="32" t="s">
        <v>110</v>
      </c>
      <c r="HG20" s="32" t="s">
        <v>110</v>
      </c>
      <c r="HH20" s="32" t="s">
        <v>110</v>
      </c>
      <c r="HI20" s="32" t="s">
        <v>110</v>
      </c>
      <c r="HJ20" s="32" t="s">
        <v>110</v>
      </c>
      <c r="HK20" s="32" t="s">
        <v>110</v>
      </c>
      <c r="HL20" s="32" t="s">
        <v>110</v>
      </c>
      <c r="HM20" s="32" t="s">
        <v>110</v>
      </c>
      <c r="HN20" s="32" t="s">
        <v>110</v>
      </c>
      <c r="HO20" s="32" t="s">
        <v>110</v>
      </c>
      <c r="HP20" s="32" t="s">
        <v>110</v>
      </c>
      <c r="HQ20" s="32" t="s">
        <v>110</v>
      </c>
      <c r="HR20" s="32" t="s">
        <v>110</v>
      </c>
      <c r="HS20" s="32" t="s">
        <v>110</v>
      </c>
      <c r="HT20" s="32" t="s">
        <v>110</v>
      </c>
      <c r="HU20" s="32" t="s">
        <v>110</v>
      </c>
      <c r="HV20" s="32" t="s">
        <v>110</v>
      </c>
      <c r="HW20" s="32" t="s">
        <v>110</v>
      </c>
      <c r="HX20" s="32" t="s">
        <v>110</v>
      </c>
      <c r="HY20" s="32" t="s">
        <v>110</v>
      </c>
      <c r="HZ20" s="32" t="s">
        <v>110</v>
      </c>
      <c r="IA20" s="32" t="s">
        <v>110</v>
      </c>
      <c r="IB20" s="32" t="s">
        <v>110</v>
      </c>
      <c r="IC20" s="32" t="s">
        <v>110</v>
      </c>
      <c r="ID20" s="32" t="s">
        <v>110</v>
      </c>
      <c r="IE20" s="32" t="s">
        <v>110</v>
      </c>
      <c r="IF20" s="32" t="s">
        <v>110</v>
      </c>
      <c r="IG20" s="32" t="s">
        <v>110</v>
      </c>
      <c r="IH20" s="32" t="s">
        <v>110</v>
      </c>
      <c r="II20" s="32" t="s">
        <v>110</v>
      </c>
      <c r="IJ20" s="32" t="s">
        <v>110</v>
      </c>
      <c r="IK20" s="32" t="s">
        <v>110</v>
      </c>
      <c r="IL20" s="32" t="s">
        <v>110</v>
      </c>
      <c r="IM20" s="32" t="s">
        <v>110</v>
      </c>
      <c r="IN20" s="32" t="s">
        <v>110</v>
      </c>
      <c r="IO20" s="32" t="s">
        <v>110</v>
      </c>
      <c r="IP20" s="32" t="s">
        <v>110</v>
      </c>
      <c r="IQ20" s="32" t="s">
        <v>110</v>
      </c>
    </row>
    <row r="21" spans="1:261">
      <c r="E21" s="25"/>
      <c r="F21" s="25">
        <v>2020</v>
      </c>
      <c r="G21" s="25">
        <v>2021</v>
      </c>
      <c r="H21" s="25">
        <v>2022</v>
      </c>
      <c r="I21" s="25">
        <v>2023</v>
      </c>
      <c r="J21" s="25">
        <v>2024</v>
      </c>
      <c r="K21" s="25">
        <v>2025</v>
      </c>
      <c r="L21" s="25">
        <v>2026</v>
      </c>
      <c r="M21" s="25">
        <v>2027</v>
      </c>
      <c r="N21" s="25">
        <v>2028</v>
      </c>
      <c r="O21" s="25">
        <v>2029</v>
      </c>
      <c r="P21" s="25">
        <v>2030</v>
      </c>
      <c r="Q21" s="25">
        <v>2031</v>
      </c>
      <c r="R21" s="25">
        <v>2032</v>
      </c>
      <c r="S21" s="25">
        <v>2033</v>
      </c>
      <c r="T21" s="25">
        <v>2034</v>
      </c>
      <c r="U21" s="25">
        <v>2035</v>
      </c>
      <c r="V21" s="25">
        <v>2036</v>
      </c>
      <c r="W21" s="25">
        <v>2037</v>
      </c>
      <c r="X21" s="25">
        <v>2038</v>
      </c>
      <c r="Y21" s="25">
        <v>2039</v>
      </c>
      <c r="Z21" s="25">
        <v>2040</v>
      </c>
      <c r="AA21" s="25">
        <v>2041</v>
      </c>
      <c r="AB21" s="25">
        <v>2042</v>
      </c>
      <c r="AC21" s="25">
        <v>2043</v>
      </c>
      <c r="AD21" s="25">
        <v>2044</v>
      </c>
      <c r="AE21" s="25">
        <v>2045</v>
      </c>
      <c r="AF21" s="25">
        <v>2046</v>
      </c>
      <c r="AG21" s="25">
        <v>2047</v>
      </c>
      <c r="AH21" s="25">
        <v>2048</v>
      </c>
      <c r="AI21" s="25">
        <v>2049</v>
      </c>
      <c r="AJ21" s="25">
        <v>2050</v>
      </c>
      <c r="AK21" s="25">
        <v>2051</v>
      </c>
      <c r="AL21" s="25">
        <v>2052</v>
      </c>
      <c r="AM21" s="25">
        <v>2053</v>
      </c>
      <c r="AN21" s="25">
        <v>2054</v>
      </c>
      <c r="AO21" s="25">
        <v>2055</v>
      </c>
      <c r="AP21" s="25">
        <v>2056</v>
      </c>
      <c r="AQ21" s="25">
        <v>2057</v>
      </c>
      <c r="AR21" s="25">
        <v>2058</v>
      </c>
      <c r="AS21" s="25">
        <v>2059</v>
      </c>
      <c r="AT21" s="34">
        <v>2060</v>
      </c>
      <c r="AU21" s="25">
        <v>2020</v>
      </c>
      <c r="AV21" s="25">
        <f>G21</f>
        <v>2021</v>
      </c>
      <c r="AW21" s="25">
        <f t="shared" ref="AW21:CI21" si="51">H21</f>
        <v>2022</v>
      </c>
      <c r="AX21" s="25">
        <f t="shared" si="51"/>
        <v>2023</v>
      </c>
      <c r="AY21" s="25">
        <f t="shared" si="51"/>
        <v>2024</v>
      </c>
      <c r="AZ21" s="25">
        <f t="shared" si="51"/>
        <v>2025</v>
      </c>
      <c r="BA21" s="25">
        <f t="shared" si="51"/>
        <v>2026</v>
      </c>
      <c r="BB21" s="25">
        <f t="shared" si="51"/>
        <v>2027</v>
      </c>
      <c r="BC21" s="25">
        <f t="shared" si="51"/>
        <v>2028</v>
      </c>
      <c r="BD21" s="25">
        <f t="shared" si="51"/>
        <v>2029</v>
      </c>
      <c r="BE21" s="25">
        <f t="shared" si="51"/>
        <v>2030</v>
      </c>
      <c r="BF21" s="25">
        <f t="shared" si="51"/>
        <v>2031</v>
      </c>
      <c r="BG21" s="25">
        <f t="shared" si="51"/>
        <v>2032</v>
      </c>
      <c r="BH21" s="25">
        <f t="shared" si="51"/>
        <v>2033</v>
      </c>
      <c r="BI21" s="25">
        <f t="shared" si="51"/>
        <v>2034</v>
      </c>
      <c r="BJ21" s="25">
        <f t="shared" si="51"/>
        <v>2035</v>
      </c>
      <c r="BK21" s="25">
        <f t="shared" si="51"/>
        <v>2036</v>
      </c>
      <c r="BL21" s="25">
        <f t="shared" si="51"/>
        <v>2037</v>
      </c>
      <c r="BM21" s="25">
        <f t="shared" si="51"/>
        <v>2038</v>
      </c>
      <c r="BN21" s="25">
        <f t="shared" si="51"/>
        <v>2039</v>
      </c>
      <c r="BO21" s="25">
        <f t="shared" si="51"/>
        <v>2040</v>
      </c>
      <c r="BP21" s="25">
        <f t="shared" si="51"/>
        <v>2041</v>
      </c>
      <c r="BQ21" s="25">
        <f t="shared" si="51"/>
        <v>2042</v>
      </c>
      <c r="BR21" s="25">
        <f t="shared" si="51"/>
        <v>2043</v>
      </c>
      <c r="BS21" s="25">
        <f t="shared" si="51"/>
        <v>2044</v>
      </c>
      <c r="BT21" s="25">
        <f t="shared" si="51"/>
        <v>2045</v>
      </c>
      <c r="BU21" s="25">
        <f t="shared" si="51"/>
        <v>2046</v>
      </c>
      <c r="BV21" s="25">
        <f t="shared" si="51"/>
        <v>2047</v>
      </c>
      <c r="BW21" s="25">
        <f t="shared" si="51"/>
        <v>2048</v>
      </c>
      <c r="BX21" s="25">
        <f t="shared" si="51"/>
        <v>2049</v>
      </c>
      <c r="BY21" s="25">
        <f t="shared" si="51"/>
        <v>2050</v>
      </c>
      <c r="BZ21" s="25">
        <f t="shared" si="51"/>
        <v>2051</v>
      </c>
      <c r="CA21" s="25">
        <f t="shared" si="51"/>
        <v>2052</v>
      </c>
      <c r="CB21" s="25">
        <f t="shared" si="51"/>
        <v>2053</v>
      </c>
      <c r="CC21" s="25">
        <f t="shared" si="51"/>
        <v>2054</v>
      </c>
      <c r="CD21" s="25">
        <f t="shared" si="51"/>
        <v>2055</v>
      </c>
      <c r="CE21" s="25">
        <f t="shared" si="51"/>
        <v>2056</v>
      </c>
      <c r="CF21" s="25">
        <f t="shared" si="51"/>
        <v>2057</v>
      </c>
      <c r="CG21" s="25">
        <f t="shared" si="51"/>
        <v>2058</v>
      </c>
      <c r="CH21" s="25">
        <f t="shared" si="51"/>
        <v>2059</v>
      </c>
      <c r="CI21" s="34">
        <f t="shared" si="51"/>
        <v>2060</v>
      </c>
      <c r="CJ21" s="25">
        <v>2020</v>
      </c>
      <c r="CK21" s="25">
        <f>G21</f>
        <v>2021</v>
      </c>
      <c r="CL21" s="25">
        <f t="shared" ref="CL21:DX21" si="52">H21</f>
        <v>2022</v>
      </c>
      <c r="CM21" s="25">
        <f t="shared" si="52"/>
        <v>2023</v>
      </c>
      <c r="CN21" s="25">
        <f t="shared" si="52"/>
        <v>2024</v>
      </c>
      <c r="CO21" s="25">
        <f t="shared" si="52"/>
        <v>2025</v>
      </c>
      <c r="CP21" s="25">
        <f t="shared" si="52"/>
        <v>2026</v>
      </c>
      <c r="CQ21" s="25">
        <f t="shared" si="52"/>
        <v>2027</v>
      </c>
      <c r="CR21" s="25">
        <f t="shared" si="52"/>
        <v>2028</v>
      </c>
      <c r="CS21" s="25">
        <f t="shared" si="52"/>
        <v>2029</v>
      </c>
      <c r="CT21" s="25">
        <f t="shared" si="52"/>
        <v>2030</v>
      </c>
      <c r="CU21" s="25">
        <f t="shared" si="52"/>
        <v>2031</v>
      </c>
      <c r="CV21" s="25">
        <f t="shared" si="52"/>
        <v>2032</v>
      </c>
      <c r="CW21" s="25">
        <f t="shared" si="52"/>
        <v>2033</v>
      </c>
      <c r="CX21" s="25">
        <f t="shared" si="52"/>
        <v>2034</v>
      </c>
      <c r="CY21" s="25">
        <f t="shared" si="52"/>
        <v>2035</v>
      </c>
      <c r="CZ21" s="25">
        <f t="shared" si="52"/>
        <v>2036</v>
      </c>
      <c r="DA21" s="25">
        <f t="shared" si="52"/>
        <v>2037</v>
      </c>
      <c r="DB21" s="25">
        <f t="shared" si="52"/>
        <v>2038</v>
      </c>
      <c r="DC21" s="25">
        <f t="shared" si="52"/>
        <v>2039</v>
      </c>
      <c r="DD21" s="25">
        <f t="shared" si="52"/>
        <v>2040</v>
      </c>
      <c r="DE21" s="25">
        <f t="shared" si="52"/>
        <v>2041</v>
      </c>
      <c r="DF21" s="25">
        <f t="shared" si="52"/>
        <v>2042</v>
      </c>
      <c r="DG21" s="25">
        <f t="shared" si="52"/>
        <v>2043</v>
      </c>
      <c r="DH21" s="25">
        <f t="shared" si="52"/>
        <v>2044</v>
      </c>
      <c r="DI21" s="25">
        <f t="shared" si="52"/>
        <v>2045</v>
      </c>
      <c r="DJ21" s="25">
        <f t="shared" si="52"/>
        <v>2046</v>
      </c>
      <c r="DK21" s="25">
        <f t="shared" si="52"/>
        <v>2047</v>
      </c>
      <c r="DL21" s="25">
        <f t="shared" si="52"/>
        <v>2048</v>
      </c>
      <c r="DM21" s="25">
        <f t="shared" si="52"/>
        <v>2049</v>
      </c>
      <c r="DN21" s="25">
        <f t="shared" si="52"/>
        <v>2050</v>
      </c>
      <c r="DO21" s="25">
        <f t="shared" si="52"/>
        <v>2051</v>
      </c>
      <c r="DP21" s="25">
        <f t="shared" si="52"/>
        <v>2052</v>
      </c>
      <c r="DQ21" s="25">
        <f t="shared" si="52"/>
        <v>2053</v>
      </c>
      <c r="DR21" s="25">
        <f t="shared" si="52"/>
        <v>2054</v>
      </c>
      <c r="DS21" s="25">
        <f t="shared" si="52"/>
        <v>2055</v>
      </c>
      <c r="DT21" s="25">
        <f t="shared" si="52"/>
        <v>2056</v>
      </c>
      <c r="DU21" s="25">
        <f t="shared" si="52"/>
        <v>2057</v>
      </c>
      <c r="DV21" s="25">
        <f t="shared" si="52"/>
        <v>2058</v>
      </c>
      <c r="DW21" s="25">
        <f t="shared" si="52"/>
        <v>2059</v>
      </c>
      <c r="DX21" s="34">
        <f t="shared" si="52"/>
        <v>2060</v>
      </c>
      <c r="DY21" s="25">
        <v>2020</v>
      </c>
      <c r="DZ21" s="25">
        <f t="shared" ref="DZ21:FM21" si="53">G21</f>
        <v>2021</v>
      </c>
      <c r="EA21" s="25">
        <f t="shared" si="53"/>
        <v>2022</v>
      </c>
      <c r="EB21" s="25">
        <f t="shared" si="53"/>
        <v>2023</v>
      </c>
      <c r="EC21" s="25">
        <f t="shared" si="53"/>
        <v>2024</v>
      </c>
      <c r="ED21" s="25">
        <f t="shared" si="53"/>
        <v>2025</v>
      </c>
      <c r="EE21" s="25">
        <f t="shared" si="53"/>
        <v>2026</v>
      </c>
      <c r="EF21" s="25">
        <f t="shared" si="53"/>
        <v>2027</v>
      </c>
      <c r="EG21" s="25">
        <f t="shared" si="53"/>
        <v>2028</v>
      </c>
      <c r="EH21" s="25">
        <f t="shared" si="53"/>
        <v>2029</v>
      </c>
      <c r="EI21" s="25">
        <f t="shared" si="53"/>
        <v>2030</v>
      </c>
      <c r="EJ21" s="25">
        <f t="shared" si="53"/>
        <v>2031</v>
      </c>
      <c r="EK21" s="25">
        <f t="shared" si="53"/>
        <v>2032</v>
      </c>
      <c r="EL21" s="25">
        <f t="shared" si="53"/>
        <v>2033</v>
      </c>
      <c r="EM21" s="25">
        <f t="shared" si="53"/>
        <v>2034</v>
      </c>
      <c r="EN21" s="25">
        <f t="shared" si="53"/>
        <v>2035</v>
      </c>
      <c r="EO21" s="25">
        <f t="shared" si="53"/>
        <v>2036</v>
      </c>
      <c r="EP21" s="25">
        <f t="shared" si="53"/>
        <v>2037</v>
      </c>
      <c r="EQ21" s="25">
        <f t="shared" si="53"/>
        <v>2038</v>
      </c>
      <c r="ER21" s="25">
        <f t="shared" si="53"/>
        <v>2039</v>
      </c>
      <c r="ES21" s="25">
        <f t="shared" si="53"/>
        <v>2040</v>
      </c>
      <c r="ET21" s="25">
        <f t="shared" si="53"/>
        <v>2041</v>
      </c>
      <c r="EU21" s="25">
        <f t="shared" si="53"/>
        <v>2042</v>
      </c>
      <c r="EV21" s="25">
        <f t="shared" si="53"/>
        <v>2043</v>
      </c>
      <c r="EW21" s="25">
        <f t="shared" si="53"/>
        <v>2044</v>
      </c>
      <c r="EX21" s="25">
        <f t="shared" si="53"/>
        <v>2045</v>
      </c>
      <c r="EY21" s="25">
        <f t="shared" si="53"/>
        <v>2046</v>
      </c>
      <c r="EZ21" s="25">
        <f t="shared" si="53"/>
        <v>2047</v>
      </c>
      <c r="FA21" s="25">
        <f t="shared" si="53"/>
        <v>2048</v>
      </c>
      <c r="FB21" s="25">
        <f t="shared" si="53"/>
        <v>2049</v>
      </c>
      <c r="FC21" s="25">
        <f t="shared" si="53"/>
        <v>2050</v>
      </c>
      <c r="FD21" s="25">
        <f t="shared" si="53"/>
        <v>2051</v>
      </c>
      <c r="FE21" s="25">
        <f t="shared" si="53"/>
        <v>2052</v>
      </c>
      <c r="FF21" s="25">
        <f t="shared" si="53"/>
        <v>2053</v>
      </c>
      <c r="FG21" s="25">
        <f t="shared" si="53"/>
        <v>2054</v>
      </c>
      <c r="FH21" s="25">
        <f t="shared" si="53"/>
        <v>2055</v>
      </c>
      <c r="FI21" s="25">
        <f t="shared" si="53"/>
        <v>2056</v>
      </c>
      <c r="FJ21" s="25">
        <f t="shared" si="53"/>
        <v>2057</v>
      </c>
      <c r="FK21" s="25">
        <f t="shared" si="53"/>
        <v>2058</v>
      </c>
      <c r="FL21" s="25">
        <f t="shared" si="53"/>
        <v>2059</v>
      </c>
      <c r="FM21" s="34">
        <f t="shared" si="53"/>
        <v>2060</v>
      </c>
      <c r="FN21" s="25">
        <v>2020</v>
      </c>
      <c r="FO21" s="25">
        <f>G21</f>
        <v>2021</v>
      </c>
      <c r="FP21" s="25">
        <f t="shared" ref="FP21:HB21" si="54">H21</f>
        <v>2022</v>
      </c>
      <c r="FQ21" s="25">
        <f t="shared" si="54"/>
        <v>2023</v>
      </c>
      <c r="FR21" s="25">
        <f t="shared" si="54"/>
        <v>2024</v>
      </c>
      <c r="FS21" s="25">
        <f t="shared" si="54"/>
        <v>2025</v>
      </c>
      <c r="FT21" s="25">
        <f t="shared" si="54"/>
        <v>2026</v>
      </c>
      <c r="FU21" s="25">
        <f t="shared" si="54"/>
        <v>2027</v>
      </c>
      <c r="FV21" s="25">
        <f t="shared" si="54"/>
        <v>2028</v>
      </c>
      <c r="FW21" s="25">
        <f t="shared" si="54"/>
        <v>2029</v>
      </c>
      <c r="FX21" s="25">
        <f t="shared" si="54"/>
        <v>2030</v>
      </c>
      <c r="FY21" s="25">
        <f t="shared" si="54"/>
        <v>2031</v>
      </c>
      <c r="FZ21" s="25">
        <f t="shared" si="54"/>
        <v>2032</v>
      </c>
      <c r="GA21" s="25">
        <f t="shared" si="54"/>
        <v>2033</v>
      </c>
      <c r="GB21" s="25">
        <f t="shared" si="54"/>
        <v>2034</v>
      </c>
      <c r="GC21" s="25">
        <f t="shared" si="54"/>
        <v>2035</v>
      </c>
      <c r="GD21" s="25">
        <f t="shared" si="54"/>
        <v>2036</v>
      </c>
      <c r="GE21" s="25">
        <f t="shared" si="54"/>
        <v>2037</v>
      </c>
      <c r="GF21" s="25">
        <f t="shared" si="54"/>
        <v>2038</v>
      </c>
      <c r="GG21" s="25">
        <f t="shared" si="54"/>
        <v>2039</v>
      </c>
      <c r="GH21" s="25">
        <f t="shared" si="54"/>
        <v>2040</v>
      </c>
      <c r="GI21" s="25">
        <f t="shared" si="54"/>
        <v>2041</v>
      </c>
      <c r="GJ21" s="25">
        <f t="shared" si="54"/>
        <v>2042</v>
      </c>
      <c r="GK21" s="25">
        <f t="shared" si="54"/>
        <v>2043</v>
      </c>
      <c r="GL21" s="25">
        <f t="shared" si="54"/>
        <v>2044</v>
      </c>
      <c r="GM21" s="25">
        <f t="shared" si="54"/>
        <v>2045</v>
      </c>
      <c r="GN21" s="25">
        <f t="shared" si="54"/>
        <v>2046</v>
      </c>
      <c r="GO21" s="25">
        <f t="shared" si="54"/>
        <v>2047</v>
      </c>
      <c r="GP21" s="25">
        <f t="shared" si="54"/>
        <v>2048</v>
      </c>
      <c r="GQ21" s="25">
        <f t="shared" si="54"/>
        <v>2049</v>
      </c>
      <c r="GR21" s="25">
        <f t="shared" si="54"/>
        <v>2050</v>
      </c>
      <c r="GS21" s="25">
        <f t="shared" si="54"/>
        <v>2051</v>
      </c>
      <c r="GT21" s="25">
        <f t="shared" si="54"/>
        <v>2052</v>
      </c>
      <c r="GU21" s="25">
        <f t="shared" si="54"/>
        <v>2053</v>
      </c>
      <c r="GV21" s="25">
        <f t="shared" si="54"/>
        <v>2054</v>
      </c>
      <c r="GW21" s="25">
        <f t="shared" si="54"/>
        <v>2055</v>
      </c>
      <c r="GX21" s="25">
        <f t="shared" si="54"/>
        <v>2056</v>
      </c>
      <c r="GY21" s="25">
        <f t="shared" si="54"/>
        <v>2057</v>
      </c>
      <c r="GZ21" s="25">
        <f t="shared" si="54"/>
        <v>2058</v>
      </c>
      <c r="HA21" s="25">
        <f t="shared" si="54"/>
        <v>2059</v>
      </c>
      <c r="HB21" s="34">
        <f t="shared" si="54"/>
        <v>2060</v>
      </c>
      <c r="HC21" s="25">
        <v>2020</v>
      </c>
      <c r="HD21" s="25">
        <f>G21</f>
        <v>2021</v>
      </c>
      <c r="HE21" s="25">
        <f t="shared" ref="HE21:IQ21" si="55">H21</f>
        <v>2022</v>
      </c>
      <c r="HF21" s="25">
        <f t="shared" si="55"/>
        <v>2023</v>
      </c>
      <c r="HG21" s="25">
        <f t="shared" si="55"/>
        <v>2024</v>
      </c>
      <c r="HH21" s="25">
        <f t="shared" si="55"/>
        <v>2025</v>
      </c>
      <c r="HI21" s="25">
        <f t="shared" si="55"/>
        <v>2026</v>
      </c>
      <c r="HJ21" s="25">
        <f t="shared" si="55"/>
        <v>2027</v>
      </c>
      <c r="HK21" s="25">
        <f t="shared" si="55"/>
        <v>2028</v>
      </c>
      <c r="HL21" s="25">
        <f t="shared" si="55"/>
        <v>2029</v>
      </c>
      <c r="HM21" s="25">
        <f t="shared" si="55"/>
        <v>2030</v>
      </c>
      <c r="HN21" s="25">
        <f t="shared" si="55"/>
        <v>2031</v>
      </c>
      <c r="HO21" s="25">
        <f t="shared" si="55"/>
        <v>2032</v>
      </c>
      <c r="HP21" s="25">
        <f t="shared" si="55"/>
        <v>2033</v>
      </c>
      <c r="HQ21" s="25">
        <f t="shared" si="55"/>
        <v>2034</v>
      </c>
      <c r="HR21" s="25">
        <f t="shared" si="55"/>
        <v>2035</v>
      </c>
      <c r="HS21" s="25">
        <f t="shared" si="55"/>
        <v>2036</v>
      </c>
      <c r="HT21" s="25">
        <f t="shared" si="55"/>
        <v>2037</v>
      </c>
      <c r="HU21" s="25">
        <f t="shared" si="55"/>
        <v>2038</v>
      </c>
      <c r="HV21" s="25">
        <f t="shared" si="55"/>
        <v>2039</v>
      </c>
      <c r="HW21" s="25">
        <f t="shared" si="55"/>
        <v>2040</v>
      </c>
      <c r="HX21" s="25">
        <f t="shared" si="55"/>
        <v>2041</v>
      </c>
      <c r="HY21" s="25">
        <f t="shared" si="55"/>
        <v>2042</v>
      </c>
      <c r="HZ21" s="25">
        <f t="shared" si="55"/>
        <v>2043</v>
      </c>
      <c r="IA21" s="25">
        <f t="shared" si="55"/>
        <v>2044</v>
      </c>
      <c r="IB21" s="25">
        <f t="shared" si="55"/>
        <v>2045</v>
      </c>
      <c r="IC21" s="25">
        <f t="shared" si="55"/>
        <v>2046</v>
      </c>
      <c r="ID21" s="25">
        <f t="shared" si="55"/>
        <v>2047</v>
      </c>
      <c r="IE21" s="25">
        <f t="shared" si="55"/>
        <v>2048</v>
      </c>
      <c r="IF21" s="25">
        <f t="shared" si="55"/>
        <v>2049</v>
      </c>
      <c r="IG21" s="25">
        <f t="shared" si="55"/>
        <v>2050</v>
      </c>
      <c r="IH21" s="25">
        <f t="shared" si="55"/>
        <v>2051</v>
      </c>
      <c r="II21" s="25">
        <f t="shared" si="55"/>
        <v>2052</v>
      </c>
      <c r="IJ21" s="25">
        <f t="shared" si="55"/>
        <v>2053</v>
      </c>
      <c r="IK21" s="25">
        <f t="shared" si="55"/>
        <v>2054</v>
      </c>
      <c r="IL21" s="25">
        <f t="shared" si="55"/>
        <v>2055</v>
      </c>
      <c r="IM21" s="25">
        <f t="shared" si="55"/>
        <v>2056</v>
      </c>
      <c r="IN21" s="25">
        <f t="shared" si="55"/>
        <v>2057</v>
      </c>
      <c r="IO21" s="25">
        <f t="shared" si="55"/>
        <v>2058</v>
      </c>
      <c r="IP21" s="25">
        <f t="shared" si="55"/>
        <v>2059</v>
      </c>
      <c r="IQ21" s="34">
        <f t="shared" si="55"/>
        <v>2060</v>
      </c>
    </row>
    <row r="22" spans="1:261">
      <c r="D22" s="1" t="s">
        <v>55</v>
      </c>
      <c r="E22" t="s">
        <v>113</v>
      </c>
      <c r="F22" s="35">
        <v>0.873052368228899</v>
      </c>
      <c r="G22" s="1">
        <f>$F22*G4</f>
        <v>0.86819552783399</v>
      </c>
      <c r="H22" s="1">
        <f t="shared" ref="H22:AT28" si="56">$F22*H4</f>
        <v>0.863365706320742</v>
      </c>
      <c r="I22" s="1">
        <f t="shared" si="56"/>
        <v>0.858562753381568</v>
      </c>
      <c r="J22" s="1">
        <f t="shared" si="56"/>
        <v>0.853786519545048</v>
      </c>
      <c r="K22" s="1">
        <f t="shared" si="56"/>
        <v>0.849036856171283</v>
      </c>
      <c r="L22" s="1">
        <f t="shared" si="56"/>
        <v>0.844313615447264</v>
      </c>
      <c r="M22" s="1">
        <f t="shared" si="56"/>
        <v>0.839616650382276</v>
      </c>
      <c r="N22" s="1">
        <f t="shared" si="56"/>
        <v>0.83494581480332</v>
      </c>
      <c r="O22" s="1">
        <f t="shared" si="56"/>
        <v>0.830300963350567</v>
      </c>
      <c r="P22" s="1">
        <f t="shared" si="56"/>
        <v>0.825681951472833</v>
      </c>
      <c r="Q22" s="1">
        <f t="shared" si="56"/>
        <v>0.82108863542308</v>
      </c>
      <c r="R22" s="1">
        <f t="shared" si="56"/>
        <v>0.816520872253942</v>
      </c>
      <c r="S22" s="1">
        <f t="shared" si="56"/>
        <v>0.811978519813281</v>
      </c>
      <c r="T22" s="1">
        <f t="shared" si="56"/>
        <v>0.807461436739756</v>
      </c>
      <c r="U22" s="1">
        <f t="shared" si="56"/>
        <v>0.802969482458428</v>
      </c>
      <c r="V22" s="1">
        <f t="shared" si="56"/>
        <v>0.798502517176385</v>
      </c>
      <c r="W22" s="1">
        <f t="shared" si="56"/>
        <v>0.794060401878391</v>
      </c>
      <c r="X22" s="1">
        <f t="shared" si="56"/>
        <v>0.78964299832256</v>
      </c>
      <c r="Y22" s="1">
        <f t="shared" si="56"/>
        <v>0.785250169036053</v>
      </c>
      <c r="Z22" s="1">
        <f t="shared" si="56"/>
        <v>0.780881777310799</v>
      </c>
      <c r="AA22" s="1">
        <f t="shared" si="56"/>
        <v>0.776537687199246</v>
      </c>
      <c r="AB22" s="1">
        <f t="shared" si="56"/>
        <v>0.77221776351012</v>
      </c>
      <c r="AC22" s="1">
        <f t="shared" si="56"/>
        <v>0.76792187180423</v>
      </c>
      <c r="AD22" s="1">
        <f t="shared" si="56"/>
        <v>0.763649878390273</v>
      </c>
      <c r="AE22" s="1">
        <f t="shared" si="56"/>
        <v>0.759401650320681</v>
      </c>
      <c r="AF22" s="1">
        <f t="shared" si="56"/>
        <v>0.755177055387481</v>
      </c>
      <c r="AG22" s="1">
        <f t="shared" si="56"/>
        <v>0.750975962118178</v>
      </c>
      <c r="AH22" s="1">
        <f t="shared" si="56"/>
        <v>0.74679823977167</v>
      </c>
      <c r="AI22" s="1">
        <f t="shared" si="56"/>
        <v>0.742643758334173</v>
      </c>
      <c r="AJ22" s="1">
        <f t="shared" si="56"/>
        <v>0.738512388515175</v>
      </c>
      <c r="AK22" s="1">
        <f t="shared" si="56"/>
        <v>0.73440400174342</v>
      </c>
      <c r="AL22" s="1">
        <f t="shared" si="56"/>
        <v>0.730318470162895</v>
      </c>
      <c r="AM22" s="1">
        <f t="shared" si="56"/>
        <v>0.726255666628863</v>
      </c>
      <c r="AN22" s="1">
        <f t="shared" si="56"/>
        <v>0.722215464703896</v>
      </c>
      <c r="AO22" s="1">
        <f t="shared" si="56"/>
        <v>0.718197738653948</v>
      </c>
      <c r="AP22" s="1">
        <f t="shared" si="56"/>
        <v>0.714202363444436</v>
      </c>
      <c r="AQ22" s="1">
        <f t="shared" si="56"/>
        <v>0.710229214736354</v>
      </c>
      <c r="AR22" s="1">
        <f t="shared" si="56"/>
        <v>0.706278168882399</v>
      </c>
      <c r="AS22" s="1">
        <f t="shared" si="56"/>
        <v>0.702349102923126</v>
      </c>
      <c r="AT22" s="1">
        <f t="shared" si="56"/>
        <v>0.698441894583121</v>
      </c>
      <c r="AU22" s="35">
        <f>F22</f>
        <v>0.873052368228899</v>
      </c>
      <c r="AV22" s="1">
        <f>$AU22*AX4</f>
        <v>0.861973820853395</v>
      </c>
      <c r="AW22" s="1">
        <f t="shared" ref="AW22:BL35" si="57">$AU22*AY4</f>
        <v>0.851035854062078</v>
      </c>
      <c r="AX22" s="1">
        <f t="shared" si="57"/>
        <v>0.840236683965781</v>
      </c>
      <c r="AY22" s="1">
        <f t="shared" si="57"/>
        <v>0.829574549311894</v>
      </c>
      <c r="AZ22" s="1">
        <f t="shared" si="57"/>
        <v>0.819047711197121</v>
      </c>
      <c r="BA22" s="1">
        <f t="shared" si="57"/>
        <v>0.80865445278388</v>
      </c>
      <c r="BB22" s="1">
        <f t="shared" si="57"/>
        <v>0.798393079020296</v>
      </c>
      <c r="BC22" s="1">
        <f t="shared" si="57"/>
        <v>0.78826191636376</v>
      </c>
      <c r="BD22" s="1">
        <f t="shared" si="57"/>
        <v>0.778259312507983</v>
      </c>
      <c r="BE22" s="1">
        <f t="shared" si="57"/>
        <v>0.768383636113522</v>
      </c>
      <c r="BF22" s="1">
        <f t="shared" si="57"/>
        <v>0.758633276541719</v>
      </c>
      <c r="BG22" s="1">
        <f t="shared" si="57"/>
        <v>0.749006643592024</v>
      </c>
      <c r="BH22" s="1">
        <f t="shared" si="57"/>
        <v>0.739502167242645</v>
      </c>
      <c r="BI22" s="1">
        <f t="shared" si="57"/>
        <v>0.730118297394487</v>
      </c>
      <c r="BJ22" s="1">
        <f t="shared" si="57"/>
        <v>0.720853503618352</v>
      </c>
      <c r="BK22" s="1">
        <f t="shared" si="57"/>
        <v>0.711706274905331</v>
      </c>
      <c r="BL22" s="1">
        <f t="shared" si="57"/>
        <v>0.702675119420378</v>
      </c>
      <c r="BM22" s="1">
        <f t="shared" ref="BM22:CB35" si="58">$AU22*BO4</f>
        <v>0.693758564258998</v>
      </c>
      <c r="BN22" s="1">
        <f t="shared" si="58"/>
        <v>0.684955155207033</v>
      </c>
      <c r="BO22" s="1">
        <f t="shared" si="58"/>
        <v>0.676263456503494</v>
      </c>
      <c r="BP22" s="1">
        <f t="shared" si="58"/>
        <v>0.667682050606395</v>
      </c>
      <c r="BQ22" s="1">
        <f t="shared" si="58"/>
        <v>0.659209537961566</v>
      </c>
      <c r="BR22" s="1">
        <f t="shared" si="58"/>
        <v>0.650844536774402</v>
      </c>
      <c r="BS22" s="1">
        <f t="shared" si="58"/>
        <v>0.642585682784497</v>
      </c>
      <c r="BT22" s="1">
        <f t="shared" si="58"/>
        <v>0.63443162904315</v>
      </c>
      <c r="BU22" s="1">
        <f t="shared" si="58"/>
        <v>0.626381045693687</v>
      </c>
      <c r="BV22" s="1">
        <f t="shared" si="58"/>
        <v>0.618432619754574</v>
      </c>
      <c r="BW22" s="1">
        <f t="shared" si="58"/>
        <v>0.610585054905277</v>
      </c>
      <c r="BX22" s="1">
        <f t="shared" si="58"/>
        <v>0.60283707127485</v>
      </c>
      <c r="BY22" s="1">
        <f t="shared" si="58"/>
        <v>0.595187405233193</v>
      </c>
      <c r="BZ22" s="1">
        <f t="shared" si="58"/>
        <v>0.587634809184968</v>
      </c>
      <c r="CA22" s="1">
        <f t="shared" si="58"/>
        <v>0.580178051366125</v>
      </c>
      <c r="CB22" s="1">
        <f t="shared" si="58"/>
        <v>0.572815915643011</v>
      </c>
      <c r="CC22" s="1">
        <f t="shared" ref="CC22:CI35" si="59">$AU22*CE4</f>
        <v>0.565547201314032</v>
      </c>
      <c r="CD22" s="1">
        <f t="shared" si="59"/>
        <v>0.558370722913829</v>
      </c>
      <c r="CE22" s="1">
        <f t="shared" si="59"/>
        <v>0.551285310019933</v>
      </c>
      <c r="CF22" s="1">
        <f t="shared" si="59"/>
        <v>0.544289807061886</v>
      </c>
      <c r="CG22" s="1">
        <f t="shared" si="59"/>
        <v>0.537383073132773</v>
      </c>
      <c r="CH22" s="1">
        <f t="shared" si="59"/>
        <v>0.530563981803151</v>
      </c>
      <c r="CI22" s="1">
        <f>$AU22*CK4</f>
        <v>0.523831420937339</v>
      </c>
      <c r="CJ22" s="35">
        <f>F22</f>
        <v>0.873052368228899</v>
      </c>
      <c r="CK22" s="1">
        <f>$CJ22*CO4</f>
        <v>0.86819552783399</v>
      </c>
      <c r="CL22" s="1">
        <f t="shared" ref="CL22:DA35" si="60">$CJ22*CP4</f>
        <v>0.863365706320742</v>
      </c>
      <c r="CM22" s="1">
        <f t="shared" si="60"/>
        <v>0.858562753381568</v>
      </c>
      <c r="CN22" s="1">
        <f t="shared" si="60"/>
        <v>0.853786519545048</v>
      </c>
      <c r="CO22" s="1">
        <f t="shared" si="60"/>
        <v>0.849036856171283</v>
      </c>
      <c r="CP22" s="1">
        <f t="shared" si="60"/>
        <v>0.844313615447264</v>
      </c>
      <c r="CQ22" s="1">
        <f t="shared" si="60"/>
        <v>0.839616650382276</v>
      </c>
      <c r="CR22" s="1">
        <f t="shared" si="60"/>
        <v>0.83494581480332</v>
      </c>
      <c r="CS22" s="1">
        <f t="shared" si="60"/>
        <v>0.830300963350567</v>
      </c>
      <c r="CT22" s="1">
        <f t="shared" si="60"/>
        <v>0.825681951472833</v>
      </c>
      <c r="CU22" s="1">
        <f t="shared" si="60"/>
        <v>0.82108863542308</v>
      </c>
      <c r="CV22" s="1">
        <f t="shared" si="60"/>
        <v>0.816520872253942</v>
      </c>
      <c r="CW22" s="1">
        <f t="shared" si="60"/>
        <v>0.811978519813281</v>
      </c>
      <c r="CX22" s="1">
        <f t="shared" si="60"/>
        <v>0.807461436739756</v>
      </c>
      <c r="CY22" s="1">
        <f t="shared" si="60"/>
        <v>0.802969482458428</v>
      </c>
      <c r="CZ22" s="1">
        <f t="shared" si="60"/>
        <v>0.798502517176385</v>
      </c>
      <c r="DA22" s="1">
        <f t="shared" si="60"/>
        <v>0.794060401878391</v>
      </c>
      <c r="DB22" s="1">
        <f t="shared" ref="DB22:DQ35" si="61">$CJ22*DF4</f>
        <v>0.78964299832256</v>
      </c>
      <c r="DC22" s="1">
        <f t="shared" si="61"/>
        <v>0.785250169036053</v>
      </c>
      <c r="DD22" s="1">
        <f t="shared" si="61"/>
        <v>0.780881777310799</v>
      </c>
      <c r="DE22" s="1">
        <f t="shared" si="61"/>
        <v>0.776537687199246</v>
      </c>
      <c r="DF22" s="1">
        <f t="shared" si="61"/>
        <v>0.77221776351012</v>
      </c>
      <c r="DG22" s="1">
        <f t="shared" si="61"/>
        <v>0.76792187180423</v>
      </c>
      <c r="DH22" s="1">
        <f t="shared" si="61"/>
        <v>0.763649878390273</v>
      </c>
      <c r="DI22" s="1">
        <f t="shared" si="61"/>
        <v>0.759401650320681</v>
      </c>
      <c r="DJ22" s="1">
        <f t="shared" si="61"/>
        <v>0.755177055387481</v>
      </c>
      <c r="DK22" s="1">
        <f t="shared" si="61"/>
        <v>0.750975962118178</v>
      </c>
      <c r="DL22" s="1">
        <f t="shared" si="61"/>
        <v>0.74679823977167</v>
      </c>
      <c r="DM22" s="1">
        <f t="shared" si="61"/>
        <v>0.742643758334173</v>
      </c>
      <c r="DN22" s="1">
        <f t="shared" si="61"/>
        <v>0.738512388515175</v>
      </c>
      <c r="DO22" s="1">
        <f t="shared" si="61"/>
        <v>0.73440400174342</v>
      </c>
      <c r="DP22" s="1">
        <f t="shared" si="61"/>
        <v>0.730318470162895</v>
      </c>
      <c r="DQ22" s="1">
        <f t="shared" si="61"/>
        <v>0.726255666628863</v>
      </c>
      <c r="DR22" s="1">
        <f t="shared" ref="DR22:DX35" si="62">$CJ22*DV4</f>
        <v>0.722215464703896</v>
      </c>
      <c r="DS22" s="1">
        <f t="shared" si="62"/>
        <v>0.718197738653948</v>
      </c>
      <c r="DT22" s="1">
        <f t="shared" si="62"/>
        <v>0.714202363444436</v>
      </c>
      <c r="DU22" s="1">
        <f t="shared" si="62"/>
        <v>0.710229214736354</v>
      </c>
      <c r="DV22" s="1">
        <f t="shared" si="62"/>
        <v>0.706278168882399</v>
      </c>
      <c r="DW22" s="1">
        <f t="shared" si="62"/>
        <v>0.702349102923126</v>
      </c>
      <c r="DX22" s="1">
        <f t="shared" si="62"/>
        <v>0.698441894583121</v>
      </c>
      <c r="DY22" s="35">
        <f>F22</f>
        <v>0.873052368228899</v>
      </c>
      <c r="DZ22" s="1">
        <f>$DY22*EF4</f>
        <v>0.86819552783399</v>
      </c>
      <c r="EA22" s="1">
        <f t="shared" ref="EA22:EP35" si="63">$DY22*EG4</f>
        <v>0.863365706320742</v>
      </c>
      <c r="EB22" s="1">
        <f t="shared" si="63"/>
        <v>0.858562753381568</v>
      </c>
      <c r="EC22" s="1">
        <f t="shared" si="63"/>
        <v>0.853786519545048</v>
      </c>
      <c r="ED22" s="1">
        <f t="shared" si="63"/>
        <v>0.849036856171283</v>
      </c>
      <c r="EE22" s="1">
        <f t="shared" si="63"/>
        <v>0.844313615447264</v>
      </c>
      <c r="EF22" s="1">
        <f t="shared" si="63"/>
        <v>0.839616650382276</v>
      </c>
      <c r="EG22" s="1">
        <f t="shared" si="63"/>
        <v>0.83494581480332</v>
      </c>
      <c r="EH22" s="1">
        <f t="shared" si="63"/>
        <v>0.830300963350567</v>
      </c>
      <c r="EI22" s="1">
        <f t="shared" si="63"/>
        <v>0.825681951472833</v>
      </c>
      <c r="EJ22" s="1">
        <f t="shared" si="63"/>
        <v>0.82108863542308</v>
      </c>
      <c r="EK22" s="1">
        <f t="shared" si="63"/>
        <v>0.816520872253942</v>
      </c>
      <c r="EL22" s="1">
        <f t="shared" si="63"/>
        <v>0.811978519813281</v>
      </c>
      <c r="EM22" s="1">
        <f t="shared" si="63"/>
        <v>0.807461436739756</v>
      </c>
      <c r="EN22" s="1">
        <f t="shared" si="63"/>
        <v>0.802969482458428</v>
      </c>
      <c r="EO22" s="1">
        <f t="shared" si="63"/>
        <v>0.798502517176385</v>
      </c>
      <c r="EP22" s="1">
        <f t="shared" si="63"/>
        <v>0.794060401878391</v>
      </c>
      <c r="EQ22" s="1">
        <f t="shared" ref="EQ22:FF35" si="64">$DY22*EW4</f>
        <v>0.78964299832256</v>
      </c>
      <c r="ER22" s="1">
        <f t="shared" si="64"/>
        <v>0.785250169036053</v>
      </c>
      <c r="ES22" s="1">
        <f t="shared" si="64"/>
        <v>0.780881777310799</v>
      </c>
      <c r="ET22" s="1">
        <f t="shared" si="64"/>
        <v>0.776537687199246</v>
      </c>
      <c r="EU22" s="1">
        <f t="shared" si="64"/>
        <v>0.77221776351012</v>
      </c>
      <c r="EV22" s="1">
        <f t="shared" si="64"/>
        <v>0.76792187180423</v>
      </c>
      <c r="EW22" s="1">
        <f t="shared" si="64"/>
        <v>0.763649878390273</v>
      </c>
      <c r="EX22" s="1">
        <f t="shared" si="64"/>
        <v>0.759401650320681</v>
      </c>
      <c r="EY22" s="1">
        <f t="shared" si="64"/>
        <v>0.755177055387481</v>
      </c>
      <c r="EZ22" s="1">
        <f t="shared" si="64"/>
        <v>0.750975962118178</v>
      </c>
      <c r="FA22" s="1">
        <f t="shared" si="64"/>
        <v>0.74679823977167</v>
      </c>
      <c r="FB22" s="1">
        <f t="shared" si="64"/>
        <v>0.742643758334173</v>
      </c>
      <c r="FC22" s="1">
        <f t="shared" si="64"/>
        <v>0.738512388515175</v>
      </c>
      <c r="FD22" s="1">
        <f t="shared" si="64"/>
        <v>0.73440400174342</v>
      </c>
      <c r="FE22" s="1">
        <f t="shared" si="64"/>
        <v>0.730318470162895</v>
      </c>
      <c r="FF22" s="1">
        <f t="shared" si="64"/>
        <v>0.726255666628863</v>
      </c>
      <c r="FG22" s="1">
        <f t="shared" ref="FG22:FM35" si="65">$DY22*FM4</f>
        <v>0.722215464703896</v>
      </c>
      <c r="FH22" s="1">
        <f t="shared" si="65"/>
        <v>0.718197738653948</v>
      </c>
      <c r="FI22" s="1">
        <f t="shared" si="65"/>
        <v>0.714202363444436</v>
      </c>
      <c r="FJ22" s="1">
        <f t="shared" si="65"/>
        <v>0.710229214736354</v>
      </c>
      <c r="FK22" s="1">
        <f t="shared" si="65"/>
        <v>0.706278168882399</v>
      </c>
      <c r="FL22" s="1">
        <f t="shared" si="65"/>
        <v>0.702349102923126</v>
      </c>
      <c r="FM22" s="1">
        <f t="shared" si="65"/>
        <v>0.698441894583121</v>
      </c>
      <c r="FN22" s="35">
        <f>F22</f>
        <v>0.873052368228899</v>
      </c>
      <c r="FO22" s="1">
        <f>$FN22*FW4</f>
        <v>0.86819552783399</v>
      </c>
      <c r="FP22" s="1">
        <f t="shared" ref="FP22:GE35" si="66">$FN22*FX4</f>
        <v>0.863365706320742</v>
      </c>
      <c r="FQ22" s="1">
        <f t="shared" si="66"/>
        <v>0.858562753381568</v>
      </c>
      <c r="FR22" s="1">
        <f t="shared" si="66"/>
        <v>0.853786519545048</v>
      </c>
      <c r="FS22" s="1">
        <f t="shared" si="66"/>
        <v>0.849036856171283</v>
      </c>
      <c r="FT22" s="1">
        <f t="shared" si="66"/>
        <v>0.844313615447264</v>
      </c>
      <c r="FU22" s="1">
        <f t="shared" si="66"/>
        <v>0.839616650382276</v>
      </c>
      <c r="FV22" s="1">
        <f t="shared" si="66"/>
        <v>0.83494581480332</v>
      </c>
      <c r="FW22" s="1">
        <f t="shared" si="66"/>
        <v>0.830300963350567</v>
      </c>
      <c r="FX22" s="1">
        <f t="shared" si="66"/>
        <v>0.825681951472833</v>
      </c>
      <c r="FY22" s="1">
        <f t="shared" si="66"/>
        <v>0.82108863542308</v>
      </c>
      <c r="FZ22" s="1">
        <f t="shared" si="66"/>
        <v>0.816520872253942</v>
      </c>
      <c r="GA22" s="1">
        <f t="shared" si="66"/>
        <v>0.811978519813281</v>
      </c>
      <c r="GB22" s="1">
        <f t="shared" si="66"/>
        <v>0.807461436739756</v>
      </c>
      <c r="GC22" s="1">
        <f t="shared" si="66"/>
        <v>0.802969482458428</v>
      </c>
      <c r="GD22" s="1">
        <f t="shared" si="66"/>
        <v>0.798502517176385</v>
      </c>
      <c r="GE22" s="1">
        <f t="shared" si="66"/>
        <v>0.794060401878391</v>
      </c>
      <c r="GF22" s="1">
        <f t="shared" ref="GF22:GU35" si="67">$FN22*GN4</f>
        <v>0.78964299832256</v>
      </c>
      <c r="GG22" s="1">
        <f t="shared" si="67"/>
        <v>0.785250169036053</v>
      </c>
      <c r="GH22" s="1">
        <f t="shared" si="67"/>
        <v>0.780881777310799</v>
      </c>
      <c r="GI22" s="1">
        <f t="shared" si="67"/>
        <v>0.776537687199246</v>
      </c>
      <c r="GJ22" s="1">
        <f t="shared" si="67"/>
        <v>0.77221776351012</v>
      </c>
      <c r="GK22" s="1">
        <f t="shared" si="67"/>
        <v>0.76792187180423</v>
      </c>
      <c r="GL22" s="1">
        <f t="shared" si="67"/>
        <v>0.763649878390273</v>
      </c>
      <c r="GM22" s="1">
        <f t="shared" si="67"/>
        <v>0.759401650320681</v>
      </c>
      <c r="GN22" s="1">
        <f t="shared" si="67"/>
        <v>0.755177055387481</v>
      </c>
      <c r="GO22" s="1">
        <f t="shared" si="67"/>
        <v>0.750975962118178</v>
      </c>
      <c r="GP22" s="1">
        <f t="shared" si="67"/>
        <v>0.74679823977167</v>
      </c>
      <c r="GQ22" s="1">
        <f t="shared" si="67"/>
        <v>0.742643758334173</v>
      </c>
      <c r="GR22" s="1">
        <f t="shared" si="67"/>
        <v>0.738512388515175</v>
      </c>
      <c r="GS22" s="1">
        <f t="shared" si="67"/>
        <v>0.73440400174342</v>
      </c>
      <c r="GT22" s="1">
        <f t="shared" si="67"/>
        <v>0.730318470162895</v>
      </c>
      <c r="GU22" s="1">
        <f t="shared" si="67"/>
        <v>0.726255666628863</v>
      </c>
      <c r="GV22" s="1">
        <f t="shared" ref="GV22:HB35" si="68">$FN22*HD4</f>
        <v>0.722215464703896</v>
      </c>
      <c r="GW22" s="1">
        <f t="shared" si="68"/>
        <v>0.718197738653948</v>
      </c>
      <c r="GX22" s="1">
        <f t="shared" si="68"/>
        <v>0.714202363444436</v>
      </c>
      <c r="GY22" s="1">
        <f t="shared" si="68"/>
        <v>0.710229214736354</v>
      </c>
      <c r="GZ22" s="1">
        <f t="shared" si="68"/>
        <v>0.706278168882399</v>
      </c>
      <c r="HA22" s="1">
        <f t="shared" si="68"/>
        <v>0.702349102923126</v>
      </c>
      <c r="HB22" s="1">
        <f t="shared" si="68"/>
        <v>0.698441894583121</v>
      </c>
      <c r="HC22" s="35">
        <f>F22</f>
        <v>0.873052368228899</v>
      </c>
      <c r="HD22" s="1">
        <f>$HC22*HN4</f>
        <v>0.861973820853395</v>
      </c>
      <c r="HE22" s="1">
        <f t="shared" ref="HE22:HT35" si="69">$HC22*HO4</f>
        <v>0.851035854062078</v>
      </c>
      <c r="HF22" s="1">
        <f t="shared" si="69"/>
        <v>0.840236683965781</v>
      </c>
      <c r="HG22" s="1">
        <f t="shared" si="69"/>
        <v>0.829574549311894</v>
      </c>
      <c r="HH22" s="1">
        <f t="shared" si="69"/>
        <v>0.819047711197121</v>
      </c>
      <c r="HI22" s="1">
        <f t="shared" si="69"/>
        <v>0.80865445278388</v>
      </c>
      <c r="HJ22" s="1">
        <f t="shared" si="69"/>
        <v>0.798393079020296</v>
      </c>
      <c r="HK22" s="1">
        <f t="shared" si="69"/>
        <v>0.78826191636376</v>
      </c>
      <c r="HL22" s="1">
        <f t="shared" si="69"/>
        <v>0.778259312507983</v>
      </c>
      <c r="HM22" s="1">
        <f t="shared" si="69"/>
        <v>0.768383636113522</v>
      </c>
      <c r="HN22" s="1">
        <f t="shared" si="69"/>
        <v>0.758633276541719</v>
      </c>
      <c r="HO22" s="1">
        <f t="shared" si="69"/>
        <v>0.749006643592024</v>
      </c>
      <c r="HP22" s="1">
        <f t="shared" si="69"/>
        <v>0.739502167242645</v>
      </c>
      <c r="HQ22" s="1">
        <f t="shared" si="69"/>
        <v>0.730118297394487</v>
      </c>
      <c r="HR22" s="1">
        <f t="shared" si="69"/>
        <v>0.720853503618352</v>
      </c>
      <c r="HS22" s="1">
        <f t="shared" si="69"/>
        <v>0.711706274905331</v>
      </c>
      <c r="HT22" s="1">
        <f t="shared" si="69"/>
        <v>0.702675119420378</v>
      </c>
      <c r="HU22" s="1">
        <f t="shared" ref="HU22:IJ35" si="70">$HC22*IE4</f>
        <v>0.693758564258998</v>
      </c>
      <c r="HV22" s="1">
        <f t="shared" si="70"/>
        <v>0.684955155207033</v>
      </c>
      <c r="HW22" s="1">
        <f t="shared" si="70"/>
        <v>0.676263456503494</v>
      </c>
      <c r="HX22" s="1">
        <f t="shared" si="70"/>
        <v>0.667682050606395</v>
      </c>
      <c r="HY22" s="1">
        <f t="shared" si="70"/>
        <v>0.659209537961566</v>
      </c>
      <c r="HZ22" s="1">
        <f t="shared" si="70"/>
        <v>0.650844536774402</v>
      </c>
      <c r="IA22" s="1">
        <f t="shared" si="70"/>
        <v>0.642585682784497</v>
      </c>
      <c r="IB22" s="1">
        <f t="shared" si="70"/>
        <v>0.63443162904315</v>
      </c>
      <c r="IC22" s="1">
        <f t="shared" si="70"/>
        <v>0.626381045693687</v>
      </c>
      <c r="ID22" s="1">
        <f t="shared" si="70"/>
        <v>0.618432619754574</v>
      </c>
      <c r="IE22" s="1">
        <f t="shared" si="70"/>
        <v>0.610585054905277</v>
      </c>
      <c r="IF22" s="1">
        <f t="shared" si="70"/>
        <v>0.60283707127485</v>
      </c>
      <c r="IG22" s="1">
        <f t="shared" si="70"/>
        <v>0.595187405233193</v>
      </c>
      <c r="IH22" s="1">
        <f t="shared" si="70"/>
        <v>0.587634809184968</v>
      </c>
      <c r="II22" s="1">
        <f t="shared" si="70"/>
        <v>0.580178051366125</v>
      </c>
      <c r="IJ22" s="1">
        <f t="shared" si="70"/>
        <v>0.572815915643011</v>
      </c>
      <c r="IK22" s="1">
        <f t="shared" ref="IK22:IQ35" si="71">$HC22*IU4</f>
        <v>0.565547201314032</v>
      </c>
      <c r="IL22" s="1">
        <f t="shared" si="71"/>
        <v>0.558370722913829</v>
      </c>
      <c r="IM22" s="1">
        <f t="shared" si="71"/>
        <v>0.551285310019933</v>
      </c>
      <c r="IN22" s="1">
        <f t="shared" si="71"/>
        <v>0.544289807061886</v>
      </c>
      <c r="IO22" s="1">
        <f t="shared" si="71"/>
        <v>0.537383073132773</v>
      </c>
      <c r="IP22" s="1">
        <f t="shared" si="71"/>
        <v>0.530563981803151</v>
      </c>
      <c r="IQ22" s="1">
        <f>$HC22*JA4</f>
        <v>0.523831420937339</v>
      </c>
    </row>
    <row r="23" spans="1:261">
      <c r="D23" s="1" t="s">
        <v>57</v>
      </c>
      <c r="E23" t="s">
        <v>58</v>
      </c>
      <c r="F23" s="35">
        <v>1.06747330796412</v>
      </c>
      <c r="G23" s="1">
        <f t="shared" ref="G23:V35" si="72">$F23*G5</f>
        <v>1.06153489273122</v>
      </c>
      <c r="H23" s="1">
        <f t="shared" si="72"/>
        <v>1.05562951324284</v>
      </c>
      <c r="I23" s="1">
        <f t="shared" si="72"/>
        <v>1.04975698571923</v>
      </c>
      <c r="J23" s="1">
        <f t="shared" si="72"/>
        <v>1.04391712740303</v>
      </c>
      <c r="K23" s="1">
        <f t="shared" si="72"/>
        <v>1.03810975655356</v>
      </c>
      <c r="L23" s="1">
        <f t="shared" si="72"/>
        <v>1.03233469244119</v>
      </c>
      <c r="M23" s="1">
        <f t="shared" si="72"/>
        <v>1.02659175534168</v>
      </c>
      <c r="N23" s="1">
        <f t="shared" si="72"/>
        <v>1.02088076653062</v>
      </c>
      <c r="O23" s="1">
        <f t="shared" si="72"/>
        <v>1.01520154827785</v>
      </c>
      <c r="P23" s="1">
        <f t="shared" si="72"/>
        <v>1.00955392384193</v>
      </c>
      <c r="Q23" s="1">
        <f t="shared" si="72"/>
        <v>1.00393771746464</v>
      </c>
      <c r="R23" s="1">
        <f t="shared" si="72"/>
        <v>0.99835275436552</v>
      </c>
      <c r="S23" s="1">
        <f t="shared" si="72"/>
        <v>0.992798860736426</v>
      </c>
      <c r="T23" s="1">
        <f t="shared" si="72"/>
        <v>0.987275863736112</v>
      </c>
      <c r="U23" s="1">
        <f t="shared" si="72"/>
        <v>0.981783591484861</v>
      </c>
      <c r="V23" s="1">
        <f t="shared" si="72"/>
        <v>0.976321873059131</v>
      </c>
      <c r="W23" s="1">
        <f t="shared" si="56"/>
        <v>0.970890538486239</v>
      </c>
      <c r="X23" s="1">
        <f t="shared" si="56"/>
        <v>0.965489418739068</v>
      </c>
      <c r="Y23" s="1">
        <f t="shared" si="56"/>
        <v>0.96011834573081</v>
      </c>
      <c r="Z23" s="1">
        <f t="shared" si="56"/>
        <v>0.954777152309734</v>
      </c>
      <c r="AA23" s="1">
        <f t="shared" si="56"/>
        <v>0.949465672253982</v>
      </c>
      <c r="AB23" s="1">
        <f t="shared" si="56"/>
        <v>0.944183740266399</v>
      </c>
      <c r="AC23" s="1">
        <f t="shared" si="56"/>
        <v>0.938931191969388</v>
      </c>
      <c r="AD23" s="1">
        <f t="shared" si="56"/>
        <v>0.933707863899792</v>
      </c>
      <c r="AE23" s="1">
        <f t="shared" si="56"/>
        <v>0.92851359350381</v>
      </c>
      <c r="AF23" s="1">
        <f t="shared" si="56"/>
        <v>0.923348219131937</v>
      </c>
      <c r="AG23" s="1">
        <f t="shared" si="56"/>
        <v>0.918211580033935</v>
      </c>
      <c r="AH23" s="1">
        <f t="shared" si="56"/>
        <v>0.913103516353827</v>
      </c>
      <c r="AI23" s="1">
        <f t="shared" si="56"/>
        <v>0.908023869124924</v>
      </c>
      <c r="AJ23" s="1">
        <f t="shared" si="56"/>
        <v>0.902972480264878</v>
      </c>
      <c r="AK23" s="1">
        <f t="shared" si="56"/>
        <v>0.897949192570763</v>
      </c>
      <c r="AL23" s="1">
        <f t="shared" si="56"/>
        <v>0.892953849714181</v>
      </c>
      <c r="AM23" s="1">
        <f t="shared" si="56"/>
        <v>0.887986296236399</v>
      </c>
      <c r="AN23" s="1">
        <f t="shared" si="56"/>
        <v>0.883046377543507</v>
      </c>
      <c r="AO23" s="1">
        <f t="shared" si="56"/>
        <v>0.878133939901614</v>
      </c>
      <c r="AP23" s="1">
        <f t="shared" si="56"/>
        <v>0.873248830432056</v>
      </c>
      <c r="AQ23" s="1">
        <f t="shared" si="56"/>
        <v>0.868390897106643</v>
      </c>
      <c r="AR23" s="1">
        <f t="shared" si="56"/>
        <v>0.863559988742926</v>
      </c>
      <c r="AS23" s="1">
        <f t="shared" si="56"/>
        <v>0.858755954999495</v>
      </c>
      <c r="AT23" s="1">
        <f t="shared" si="56"/>
        <v>0.853978646371295</v>
      </c>
      <c r="AU23" s="35">
        <f t="shared" ref="AU23:AU35" si="73">F23</f>
        <v>1.06747330796412</v>
      </c>
      <c r="AV23" s="1">
        <f t="shared" ref="AV23:AV35" si="74">$AU23*AX5</f>
        <v>1.0539276673534</v>
      </c>
      <c r="AW23" s="1">
        <f t="shared" si="57"/>
        <v>1.04055391336334</v>
      </c>
      <c r="AX23" s="1">
        <f t="shared" si="57"/>
        <v>1.02734986484865</v>
      </c>
      <c r="AY23" s="1">
        <f t="shared" si="57"/>
        <v>1.01431336834153</v>
      </c>
      <c r="AZ23" s="1">
        <f t="shared" si="57"/>
        <v>1.00144229770052</v>
      </c>
      <c r="BA23" s="1">
        <f t="shared" si="57"/>
        <v>0.988734553763675</v>
      </c>
      <c r="BB23" s="1">
        <f t="shared" si="57"/>
        <v>0.976188064006262</v>
      </c>
      <c r="BC23" s="1">
        <f t="shared" si="57"/>
        <v>0.963800782202727</v>
      </c>
      <c r="BD23" s="1">
        <f t="shared" si="57"/>
        <v>0.951570688092976</v>
      </c>
      <c r="BE23" s="1">
        <f t="shared" si="57"/>
        <v>0.939495787052887</v>
      </c>
      <c r="BF23" s="1">
        <f t="shared" si="57"/>
        <v>0.927574109769008</v>
      </c>
      <c r="BG23" s="1">
        <f t="shared" si="57"/>
        <v>0.915803711917372</v>
      </c>
      <c r="BH23" s="1">
        <f t="shared" si="57"/>
        <v>0.904182673846401</v>
      </c>
      <c r="BI23" s="1">
        <f t="shared" si="57"/>
        <v>0.892709100263824</v>
      </c>
      <c r="BJ23" s="1">
        <f t="shared" si="57"/>
        <v>0.881381119927571</v>
      </c>
      <c r="BK23" s="1">
        <f t="shared" si="57"/>
        <v>0.870196885340589</v>
      </c>
      <c r="BL23" s="1">
        <f t="shared" si="57"/>
        <v>0.859154572449532</v>
      </c>
      <c r="BM23" s="1">
        <f t="shared" si="58"/>
        <v>0.848252380347273</v>
      </c>
      <c r="BN23" s="1">
        <f t="shared" si="58"/>
        <v>0.837488530979193</v>
      </c>
      <c r="BO23" s="1">
        <f t="shared" si="58"/>
        <v>0.826861268853192</v>
      </c>
      <c r="BP23" s="1">
        <f t="shared" si="58"/>
        <v>0.816368860753387</v>
      </c>
      <c r="BQ23" s="1">
        <f t="shared" si="58"/>
        <v>0.806009595457434</v>
      </c>
      <c r="BR23" s="1">
        <f t="shared" si="58"/>
        <v>0.79578178345745</v>
      </c>
      <c r="BS23" s="1">
        <f t="shared" si="58"/>
        <v>0.785683756684462</v>
      </c>
      <c r="BT23" s="1">
        <f t="shared" si="58"/>
        <v>0.77571386823636</v>
      </c>
      <c r="BU23" s="1">
        <f t="shared" si="58"/>
        <v>0.765870492109307</v>
      </c>
      <c r="BV23" s="1">
        <f t="shared" si="58"/>
        <v>0.756152022932542</v>
      </c>
      <c r="BW23" s="1">
        <f t="shared" si="58"/>
        <v>0.746556875706569</v>
      </c>
      <c r="BX23" s="1">
        <f t="shared" si="58"/>
        <v>0.737083485544645</v>
      </c>
      <c r="BY23" s="1">
        <f t="shared" si="58"/>
        <v>0.727730307417572</v>
      </c>
      <c r="BZ23" s="1">
        <f t="shared" si="58"/>
        <v>0.718495815901707</v>
      </c>
      <c r="CA23" s="1">
        <f t="shared" si="58"/>
        <v>0.709378504930183</v>
      </c>
      <c r="CB23" s="1">
        <f t="shared" si="58"/>
        <v>0.70037688754728</v>
      </c>
      <c r="CC23" s="1">
        <f t="shared" si="59"/>
        <v>0.691489495665919</v>
      </c>
      <c r="CD23" s="1">
        <f t="shared" si="59"/>
        <v>0.682714879828225</v>
      </c>
      <c r="CE23" s="1">
        <f t="shared" si="59"/>
        <v>0.674051608969133</v>
      </c>
      <c r="CF23" s="1">
        <f t="shared" si="59"/>
        <v>0.665498270182998</v>
      </c>
      <c r="CG23" s="1">
        <f t="shared" si="59"/>
        <v>0.657053468493157</v>
      </c>
      <c r="CH23" s="1">
        <f t="shared" si="59"/>
        <v>0.648715826624426</v>
      </c>
      <c r="CI23" s="1">
        <f t="shared" si="59"/>
        <v>0.640483984778469</v>
      </c>
      <c r="CJ23" s="35">
        <f t="shared" ref="CJ23:CJ35" si="75">AU23</f>
        <v>1.06747330796412</v>
      </c>
      <c r="CK23" s="1">
        <f t="shared" ref="CK23:CK35" si="76">$CJ23*CO5</f>
        <v>1.06153489273122</v>
      </c>
      <c r="CL23" s="1">
        <f t="shared" si="60"/>
        <v>1.05562951324284</v>
      </c>
      <c r="CM23" s="1">
        <f t="shared" si="60"/>
        <v>1.04975698571923</v>
      </c>
      <c r="CN23" s="1">
        <f t="shared" si="60"/>
        <v>1.04391712740303</v>
      </c>
      <c r="CO23" s="1">
        <f t="shared" si="60"/>
        <v>1.03810975655356</v>
      </c>
      <c r="CP23" s="1">
        <f t="shared" si="60"/>
        <v>1.03233469244119</v>
      </c>
      <c r="CQ23" s="1">
        <f t="shared" si="60"/>
        <v>1.02659175534168</v>
      </c>
      <c r="CR23" s="1">
        <f t="shared" si="60"/>
        <v>1.02088076653062</v>
      </c>
      <c r="CS23" s="1">
        <f t="shared" si="60"/>
        <v>1.01520154827785</v>
      </c>
      <c r="CT23" s="1">
        <f t="shared" si="60"/>
        <v>1.00955392384193</v>
      </c>
      <c r="CU23" s="1">
        <f t="shared" si="60"/>
        <v>1.00393771746464</v>
      </c>
      <c r="CV23" s="1">
        <f t="shared" si="60"/>
        <v>0.99835275436552</v>
      </c>
      <c r="CW23" s="1">
        <f t="shared" si="60"/>
        <v>0.992798860736426</v>
      </c>
      <c r="CX23" s="1">
        <f t="shared" si="60"/>
        <v>0.987275863736112</v>
      </c>
      <c r="CY23" s="1">
        <f t="shared" si="60"/>
        <v>0.981783591484861</v>
      </c>
      <c r="CZ23" s="1">
        <f t="shared" si="60"/>
        <v>0.976321873059131</v>
      </c>
      <c r="DA23" s="1">
        <f t="shared" si="60"/>
        <v>0.970890538486239</v>
      </c>
      <c r="DB23" s="1">
        <f t="shared" si="61"/>
        <v>0.965489418739068</v>
      </c>
      <c r="DC23" s="1">
        <f t="shared" si="61"/>
        <v>0.96011834573081</v>
      </c>
      <c r="DD23" s="1">
        <f t="shared" si="61"/>
        <v>0.954777152309734</v>
      </c>
      <c r="DE23" s="1">
        <f t="shared" si="61"/>
        <v>0.949465672253982</v>
      </c>
      <c r="DF23" s="1">
        <f t="shared" si="61"/>
        <v>0.944183740266399</v>
      </c>
      <c r="DG23" s="1">
        <f t="shared" si="61"/>
        <v>0.938931191969388</v>
      </c>
      <c r="DH23" s="1">
        <f t="shared" si="61"/>
        <v>0.933707863899792</v>
      </c>
      <c r="DI23" s="1">
        <f t="shared" si="61"/>
        <v>0.92851359350381</v>
      </c>
      <c r="DJ23" s="1">
        <f t="shared" si="61"/>
        <v>0.923348219131937</v>
      </c>
      <c r="DK23" s="1">
        <f t="shared" si="61"/>
        <v>0.918211580033935</v>
      </c>
      <c r="DL23" s="1">
        <f t="shared" si="61"/>
        <v>0.913103516353827</v>
      </c>
      <c r="DM23" s="1">
        <f t="shared" si="61"/>
        <v>0.908023869124924</v>
      </c>
      <c r="DN23" s="1">
        <f t="shared" si="61"/>
        <v>0.902972480264878</v>
      </c>
      <c r="DO23" s="1">
        <f t="shared" si="61"/>
        <v>0.897949192570763</v>
      </c>
      <c r="DP23" s="1">
        <f t="shared" si="61"/>
        <v>0.892953849714181</v>
      </c>
      <c r="DQ23" s="1">
        <f t="shared" si="61"/>
        <v>0.887986296236399</v>
      </c>
      <c r="DR23" s="1">
        <f t="shared" si="62"/>
        <v>0.883046377543507</v>
      </c>
      <c r="DS23" s="1">
        <f t="shared" si="62"/>
        <v>0.878133939901614</v>
      </c>
      <c r="DT23" s="1">
        <f t="shared" si="62"/>
        <v>0.873248830432056</v>
      </c>
      <c r="DU23" s="1">
        <f t="shared" si="62"/>
        <v>0.868390897106643</v>
      </c>
      <c r="DV23" s="1">
        <f t="shared" si="62"/>
        <v>0.863559988742926</v>
      </c>
      <c r="DW23" s="1">
        <f t="shared" si="62"/>
        <v>0.858755954999495</v>
      </c>
      <c r="DX23" s="1">
        <f t="shared" si="62"/>
        <v>0.853978646371295</v>
      </c>
      <c r="DY23" s="35">
        <f t="shared" ref="DY23:DY35" si="77">F23</f>
        <v>1.06747330796412</v>
      </c>
      <c r="DZ23" s="1">
        <f t="shared" ref="DZ23:DZ35" si="78">$DY23*EF5</f>
        <v>1.06153489273122</v>
      </c>
      <c r="EA23" s="1">
        <f t="shared" si="63"/>
        <v>1.05562951324284</v>
      </c>
      <c r="EB23" s="1">
        <f t="shared" si="63"/>
        <v>1.04975698571923</v>
      </c>
      <c r="EC23" s="1">
        <f t="shared" si="63"/>
        <v>1.04391712740303</v>
      </c>
      <c r="ED23" s="1">
        <f t="shared" si="63"/>
        <v>1.03810975655356</v>
      </c>
      <c r="EE23" s="1">
        <f t="shared" si="63"/>
        <v>1.03233469244119</v>
      </c>
      <c r="EF23" s="1">
        <f t="shared" si="63"/>
        <v>1.02659175534168</v>
      </c>
      <c r="EG23" s="1">
        <f t="shared" si="63"/>
        <v>1.02088076653062</v>
      </c>
      <c r="EH23" s="1">
        <f t="shared" si="63"/>
        <v>1.01520154827785</v>
      </c>
      <c r="EI23" s="1">
        <f t="shared" si="63"/>
        <v>1.00955392384193</v>
      </c>
      <c r="EJ23" s="1">
        <f t="shared" si="63"/>
        <v>1.00393771746464</v>
      </c>
      <c r="EK23" s="1">
        <f t="shared" si="63"/>
        <v>0.99835275436552</v>
      </c>
      <c r="EL23" s="1">
        <f t="shared" si="63"/>
        <v>0.992798860736426</v>
      </c>
      <c r="EM23" s="1">
        <f t="shared" si="63"/>
        <v>0.987275863736112</v>
      </c>
      <c r="EN23" s="1">
        <f t="shared" si="63"/>
        <v>0.981783591484861</v>
      </c>
      <c r="EO23" s="1">
        <f t="shared" si="63"/>
        <v>0.976321873059131</v>
      </c>
      <c r="EP23" s="1">
        <f t="shared" si="63"/>
        <v>0.970890538486239</v>
      </c>
      <c r="EQ23" s="1">
        <f t="shared" si="64"/>
        <v>0.965489418739068</v>
      </c>
      <c r="ER23" s="1">
        <f t="shared" si="64"/>
        <v>0.96011834573081</v>
      </c>
      <c r="ES23" s="1">
        <f t="shared" si="64"/>
        <v>0.954777152309734</v>
      </c>
      <c r="ET23" s="1">
        <f t="shared" si="64"/>
        <v>0.949465672253982</v>
      </c>
      <c r="EU23" s="1">
        <f t="shared" si="64"/>
        <v>0.944183740266399</v>
      </c>
      <c r="EV23" s="1">
        <f t="shared" si="64"/>
        <v>0.938931191969388</v>
      </c>
      <c r="EW23" s="1">
        <f t="shared" si="64"/>
        <v>0.933707863899792</v>
      </c>
      <c r="EX23" s="1">
        <f t="shared" si="64"/>
        <v>0.92851359350381</v>
      </c>
      <c r="EY23" s="1">
        <f t="shared" si="64"/>
        <v>0.923348219131937</v>
      </c>
      <c r="EZ23" s="1">
        <f t="shared" si="64"/>
        <v>0.918211580033935</v>
      </c>
      <c r="FA23" s="1">
        <f t="shared" si="64"/>
        <v>0.913103516353827</v>
      </c>
      <c r="FB23" s="1">
        <f t="shared" si="64"/>
        <v>0.908023869124924</v>
      </c>
      <c r="FC23" s="1">
        <f t="shared" si="64"/>
        <v>0.902972480264878</v>
      </c>
      <c r="FD23" s="1">
        <f t="shared" si="64"/>
        <v>0.897949192570763</v>
      </c>
      <c r="FE23" s="1">
        <f t="shared" si="64"/>
        <v>0.892953849714181</v>
      </c>
      <c r="FF23" s="1">
        <f t="shared" si="64"/>
        <v>0.887986296236399</v>
      </c>
      <c r="FG23" s="1">
        <f t="shared" si="65"/>
        <v>0.883046377543507</v>
      </c>
      <c r="FH23" s="1">
        <f t="shared" si="65"/>
        <v>0.878133939901614</v>
      </c>
      <c r="FI23" s="1">
        <f t="shared" si="65"/>
        <v>0.873248830432056</v>
      </c>
      <c r="FJ23" s="1">
        <f t="shared" si="65"/>
        <v>0.868390897106643</v>
      </c>
      <c r="FK23" s="1">
        <f t="shared" si="65"/>
        <v>0.863559988742926</v>
      </c>
      <c r="FL23" s="1">
        <f t="shared" si="65"/>
        <v>0.858755954999495</v>
      </c>
      <c r="FM23" s="1">
        <f t="shared" si="65"/>
        <v>0.853978646371295</v>
      </c>
      <c r="FN23" s="35">
        <f t="shared" ref="FN23:FN35" si="79">F23</f>
        <v>1.06747330796412</v>
      </c>
      <c r="FO23" s="1">
        <f t="shared" ref="FO23:FO35" si="80">$FN23*FW5</f>
        <v>1.06153489273122</v>
      </c>
      <c r="FP23" s="1">
        <f t="shared" si="66"/>
        <v>1.05562951324284</v>
      </c>
      <c r="FQ23" s="1">
        <f t="shared" si="66"/>
        <v>1.04975698571923</v>
      </c>
      <c r="FR23" s="1">
        <f t="shared" si="66"/>
        <v>1.04391712740303</v>
      </c>
      <c r="FS23" s="1">
        <f t="shared" si="66"/>
        <v>1.03810975655356</v>
      </c>
      <c r="FT23" s="1">
        <f t="shared" si="66"/>
        <v>1.03233469244119</v>
      </c>
      <c r="FU23" s="1">
        <f t="shared" si="66"/>
        <v>1.02659175534168</v>
      </c>
      <c r="FV23" s="1">
        <f t="shared" si="66"/>
        <v>1.02088076653062</v>
      </c>
      <c r="FW23" s="1">
        <f t="shared" si="66"/>
        <v>1.01520154827785</v>
      </c>
      <c r="FX23" s="1">
        <f t="shared" si="66"/>
        <v>1.00955392384193</v>
      </c>
      <c r="FY23" s="1">
        <f t="shared" si="66"/>
        <v>1.00393771746464</v>
      </c>
      <c r="FZ23" s="1">
        <f t="shared" si="66"/>
        <v>0.99835275436552</v>
      </c>
      <c r="GA23" s="1">
        <f t="shared" si="66"/>
        <v>0.992798860736426</v>
      </c>
      <c r="GB23" s="1">
        <f t="shared" si="66"/>
        <v>0.987275863736112</v>
      </c>
      <c r="GC23" s="1">
        <f t="shared" si="66"/>
        <v>0.981783591484861</v>
      </c>
      <c r="GD23" s="1">
        <f t="shared" si="66"/>
        <v>0.976321873059131</v>
      </c>
      <c r="GE23" s="1">
        <f t="shared" si="66"/>
        <v>0.970890538486239</v>
      </c>
      <c r="GF23" s="1">
        <f t="shared" si="67"/>
        <v>0.965489418739068</v>
      </c>
      <c r="GG23" s="1">
        <f t="shared" si="67"/>
        <v>0.96011834573081</v>
      </c>
      <c r="GH23" s="1">
        <f t="shared" si="67"/>
        <v>0.954777152309734</v>
      </c>
      <c r="GI23" s="1">
        <f t="shared" si="67"/>
        <v>0.949465672253982</v>
      </c>
      <c r="GJ23" s="1">
        <f t="shared" si="67"/>
        <v>0.944183740266399</v>
      </c>
      <c r="GK23" s="1">
        <f t="shared" si="67"/>
        <v>0.938931191969388</v>
      </c>
      <c r="GL23" s="1">
        <f t="shared" si="67"/>
        <v>0.933707863899792</v>
      </c>
      <c r="GM23" s="1">
        <f t="shared" si="67"/>
        <v>0.92851359350381</v>
      </c>
      <c r="GN23" s="1">
        <f t="shared" si="67"/>
        <v>0.923348219131937</v>
      </c>
      <c r="GO23" s="1">
        <f t="shared" si="67"/>
        <v>0.918211580033935</v>
      </c>
      <c r="GP23" s="1">
        <f t="shared" si="67"/>
        <v>0.913103516353827</v>
      </c>
      <c r="GQ23" s="1">
        <f t="shared" si="67"/>
        <v>0.908023869124924</v>
      </c>
      <c r="GR23" s="1">
        <f t="shared" si="67"/>
        <v>0.902972480264878</v>
      </c>
      <c r="GS23" s="1">
        <f t="shared" si="67"/>
        <v>0.897949192570763</v>
      </c>
      <c r="GT23" s="1">
        <f t="shared" si="67"/>
        <v>0.892953849714181</v>
      </c>
      <c r="GU23" s="1">
        <f t="shared" si="67"/>
        <v>0.887986296236399</v>
      </c>
      <c r="GV23" s="1">
        <f t="shared" si="68"/>
        <v>0.883046377543507</v>
      </c>
      <c r="GW23" s="1">
        <f t="shared" si="68"/>
        <v>0.878133939901614</v>
      </c>
      <c r="GX23" s="1">
        <f t="shared" si="68"/>
        <v>0.873248830432056</v>
      </c>
      <c r="GY23" s="1">
        <f t="shared" si="68"/>
        <v>0.868390897106643</v>
      </c>
      <c r="GZ23" s="1">
        <f t="shared" si="68"/>
        <v>0.863559988742926</v>
      </c>
      <c r="HA23" s="1">
        <f t="shared" si="68"/>
        <v>0.858755954999495</v>
      </c>
      <c r="HB23" s="1">
        <f t="shared" si="68"/>
        <v>0.853978646371295</v>
      </c>
      <c r="HC23" s="35">
        <f t="shared" ref="HC23:HC35" si="81">F23</f>
        <v>1.06747330796412</v>
      </c>
      <c r="HD23" s="1">
        <f t="shared" ref="HD23:HD35" si="82">$HC23*HN5</f>
        <v>1.0539276673534</v>
      </c>
      <c r="HE23" s="1">
        <f t="shared" si="69"/>
        <v>1.04055391336334</v>
      </c>
      <c r="HF23" s="1">
        <f t="shared" si="69"/>
        <v>1.02734986484865</v>
      </c>
      <c r="HG23" s="1">
        <f t="shared" si="69"/>
        <v>1.01431336834153</v>
      </c>
      <c r="HH23" s="1">
        <f t="shared" si="69"/>
        <v>1.00144229770052</v>
      </c>
      <c r="HI23" s="1">
        <f t="shared" si="69"/>
        <v>0.988734553763675</v>
      </c>
      <c r="HJ23" s="1">
        <f t="shared" si="69"/>
        <v>0.976188064006262</v>
      </c>
      <c r="HK23" s="1">
        <f t="shared" si="69"/>
        <v>0.963800782202727</v>
      </c>
      <c r="HL23" s="1">
        <f t="shared" si="69"/>
        <v>0.951570688092976</v>
      </c>
      <c r="HM23" s="1">
        <f t="shared" si="69"/>
        <v>0.939495787052887</v>
      </c>
      <c r="HN23" s="1">
        <f t="shared" si="69"/>
        <v>0.927574109769008</v>
      </c>
      <c r="HO23" s="1">
        <f t="shared" si="69"/>
        <v>0.915803711917372</v>
      </c>
      <c r="HP23" s="1">
        <f t="shared" si="69"/>
        <v>0.904182673846401</v>
      </c>
      <c r="HQ23" s="1">
        <f t="shared" si="69"/>
        <v>0.892709100263824</v>
      </c>
      <c r="HR23" s="1">
        <f t="shared" si="69"/>
        <v>0.881381119927571</v>
      </c>
      <c r="HS23" s="1">
        <f t="shared" si="69"/>
        <v>0.870196885340589</v>
      </c>
      <c r="HT23" s="1">
        <f t="shared" si="69"/>
        <v>0.859154572449532</v>
      </c>
      <c r="HU23" s="1">
        <f t="shared" si="70"/>
        <v>0.848252380347273</v>
      </c>
      <c r="HV23" s="1">
        <f t="shared" si="70"/>
        <v>0.837488530979193</v>
      </c>
      <c r="HW23" s="1">
        <f t="shared" si="70"/>
        <v>0.826861268853192</v>
      </c>
      <c r="HX23" s="1">
        <f t="shared" si="70"/>
        <v>0.816368860753387</v>
      </c>
      <c r="HY23" s="1">
        <f t="shared" si="70"/>
        <v>0.806009595457434</v>
      </c>
      <c r="HZ23" s="1">
        <f t="shared" si="70"/>
        <v>0.79578178345745</v>
      </c>
      <c r="IA23" s="1">
        <f t="shared" si="70"/>
        <v>0.785683756684462</v>
      </c>
      <c r="IB23" s="1">
        <f t="shared" si="70"/>
        <v>0.77571386823636</v>
      </c>
      <c r="IC23" s="1">
        <f t="shared" si="70"/>
        <v>0.765870492109307</v>
      </c>
      <c r="ID23" s="1">
        <f t="shared" si="70"/>
        <v>0.756152022932542</v>
      </c>
      <c r="IE23" s="1">
        <f t="shared" si="70"/>
        <v>0.746556875706569</v>
      </c>
      <c r="IF23" s="1">
        <f t="shared" si="70"/>
        <v>0.737083485544645</v>
      </c>
      <c r="IG23" s="1">
        <f t="shared" si="70"/>
        <v>0.727730307417572</v>
      </c>
      <c r="IH23" s="1">
        <f t="shared" si="70"/>
        <v>0.718495815901707</v>
      </c>
      <c r="II23" s="1">
        <f t="shared" si="70"/>
        <v>0.709378504930183</v>
      </c>
      <c r="IJ23" s="1">
        <f t="shared" si="70"/>
        <v>0.70037688754728</v>
      </c>
      <c r="IK23" s="1">
        <f t="shared" si="71"/>
        <v>0.691489495665919</v>
      </c>
      <c r="IL23" s="1">
        <f t="shared" si="71"/>
        <v>0.682714879828225</v>
      </c>
      <c r="IM23" s="1">
        <f t="shared" si="71"/>
        <v>0.674051608969133</v>
      </c>
      <c r="IN23" s="1">
        <f t="shared" si="71"/>
        <v>0.665498270182998</v>
      </c>
      <c r="IO23" s="1">
        <f t="shared" si="71"/>
        <v>0.657053468493157</v>
      </c>
      <c r="IP23" s="1">
        <f t="shared" si="71"/>
        <v>0.648715826624426</v>
      </c>
      <c r="IQ23" s="1">
        <f t="shared" si="71"/>
        <v>0.640483984778469</v>
      </c>
    </row>
    <row r="24" spans="1:261">
      <c r="D24" s="1" t="s">
        <v>59</v>
      </c>
      <c r="E24" t="s">
        <v>60</v>
      </c>
      <c r="F24" s="35">
        <v>0.962949734148921</v>
      </c>
      <c r="G24" s="1">
        <f t="shared" si="72"/>
        <v>0.957592789551691</v>
      </c>
      <c r="H24" s="1">
        <f t="shared" si="56"/>
        <v>0.952265645944483</v>
      </c>
      <c r="I24" s="1">
        <f t="shared" si="56"/>
        <v>0.946968137542679</v>
      </c>
      <c r="J24" s="1">
        <f t="shared" si="56"/>
        <v>0.941700099483931</v>
      </c>
      <c r="K24" s="1">
        <f t="shared" si="56"/>
        <v>0.936461367823032</v>
      </c>
      <c r="L24" s="1">
        <f t="shared" si="56"/>
        <v>0.931251779526809</v>
      </c>
      <c r="M24" s="1">
        <f t="shared" si="56"/>
        <v>0.926071172469053</v>
      </c>
      <c r="N24" s="1">
        <f t="shared" si="56"/>
        <v>0.920919385425472</v>
      </c>
      <c r="O24" s="1">
        <f t="shared" si="56"/>
        <v>0.915796258068675</v>
      </c>
      <c r="P24" s="1">
        <f t="shared" si="56"/>
        <v>0.910701630963181</v>
      </c>
      <c r="Q24" s="1">
        <f t="shared" si="56"/>
        <v>0.905635345560457</v>
      </c>
      <c r="R24" s="1">
        <f t="shared" si="56"/>
        <v>0.900597244193984</v>
      </c>
      <c r="S24" s="1">
        <f t="shared" si="56"/>
        <v>0.895587170074354</v>
      </c>
      <c r="T24" s="1">
        <f t="shared" si="56"/>
        <v>0.890604967284384</v>
      </c>
      <c r="U24" s="1">
        <f t="shared" si="56"/>
        <v>0.885650480774269</v>
      </c>
      <c r="V24" s="1">
        <f t="shared" si="56"/>
        <v>0.880723556356755</v>
      </c>
      <c r="W24" s="1">
        <f t="shared" si="56"/>
        <v>0.87582404070234</v>
      </c>
      <c r="X24" s="1">
        <f t="shared" si="56"/>
        <v>0.870951781334502</v>
      </c>
      <c r="Y24" s="1">
        <f t="shared" si="56"/>
        <v>0.866106626624957</v>
      </c>
      <c r="Z24" s="1">
        <f t="shared" si="56"/>
        <v>0.861288425788936</v>
      </c>
      <c r="AA24" s="1">
        <f t="shared" si="56"/>
        <v>0.856497028880494</v>
      </c>
      <c r="AB24" s="1">
        <f t="shared" si="56"/>
        <v>0.851732286787845</v>
      </c>
      <c r="AC24" s="1">
        <f t="shared" si="56"/>
        <v>0.846994051228721</v>
      </c>
      <c r="AD24" s="1">
        <f t="shared" si="56"/>
        <v>0.842282174745755</v>
      </c>
      <c r="AE24" s="1">
        <f t="shared" si="56"/>
        <v>0.837596510701894</v>
      </c>
      <c r="AF24" s="1">
        <f t="shared" si="56"/>
        <v>0.832936913275837</v>
      </c>
      <c r="AG24" s="1">
        <f t="shared" si="56"/>
        <v>0.828303237457494</v>
      </c>
      <c r="AH24" s="1">
        <f t="shared" si="56"/>
        <v>0.823695339043475</v>
      </c>
      <c r="AI24" s="1">
        <f t="shared" si="56"/>
        <v>0.8191130746326</v>
      </c>
      <c r="AJ24" s="1">
        <f t="shared" si="56"/>
        <v>0.814556301621441</v>
      </c>
      <c r="AK24" s="1">
        <f t="shared" si="56"/>
        <v>0.810024878199878</v>
      </c>
      <c r="AL24" s="1">
        <f t="shared" si="56"/>
        <v>0.805518663346691</v>
      </c>
      <c r="AM24" s="1">
        <f t="shared" si="56"/>
        <v>0.801037516825169</v>
      </c>
      <c r="AN24" s="1">
        <f t="shared" si="56"/>
        <v>0.796581299178744</v>
      </c>
      <c r="AO24" s="1">
        <f t="shared" si="56"/>
        <v>0.792149871726655</v>
      </c>
      <c r="AP24" s="1">
        <f t="shared" si="56"/>
        <v>0.787743096559629</v>
      </c>
      <c r="AQ24" s="1">
        <f t="shared" si="56"/>
        <v>0.78336083653559</v>
      </c>
      <c r="AR24" s="1">
        <f t="shared" si="56"/>
        <v>0.779002955275392</v>
      </c>
      <c r="AS24" s="1">
        <f t="shared" si="56"/>
        <v>0.774669317158574</v>
      </c>
      <c r="AT24" s="1">
        <f t="shared" si="56"/>
        <v>0.770359787319138</v>
      </c>
      <c r="AU24" s="35">
        <f t="shared" si="73"/>
        <v>0.962949734148921</v>
      </c>
      <c r="AV24" s="1">
        <f t="shared" si="74"/>
        <v>0.950730439364073</v>
      </c>
      <c r="AW24" s="1">
        <f t="shared" si="57"/>
        <v>0.938666200611482</v>
      </c>
      <c r="AX24" s="1">
        <f t="shared" si="57"/>
        <v>0.926755050316621</v>
      </c>
      <c r="AY24" s="1">
        <f t="shared" si="57"/>
        <v>0.914995045872388</v>
      </c>
      <c r="AZ24" s="1">
        <f t="shared" si="57"/>
        <v>0.903384269322279</v>
      </c>
      <c r="BA24" s="1">
        <f t="shared" si="57"/>
        <v>0.891920827047591</v>
      </c>
      <c r="BB24" s="1">
        <f t="shared" si="57"/>
        <v>0.880602849458582</v>
      </c>
      <c r="BC24" s="1">
        <f t="shared" si="57"/>
        <v>0.869428490689564</v>
      </c>
      <c r="BD24" s="1">
        <f t="shared" si="57"/>
        <v>0.858395928297852</v>
      </c>
      <c r="BE24" s="1">
        <f t="shared" si="57"/>
        <v>0.847503362966543</v>
      </c>
      <c r="BF24" s="1">
        <f t="shared" si="57"/>
        <v>0.836749018211061</v>
      </c>
      <c r="BG24" s="1">
        <f t="shared" si="57"/>
        <v>0.826131140089427</v>
      </c>
      <c r="BH24" s="1">
        <f t="shared" si="57"/>
        <v>0.81564799691621</v>
      </c>
      <c r="BI24" s="1">
        <f t="shared" si="57"/>
        <v>0.805297878980098</v>
      </c>
      <c r="BJ24" s="1">
        <f t="shared" si="57"/>
        <v>0.795079098265062</v>
      </c>
      <c r="BK24" s="1">
        <f t="shared" si="57"/>
        <v>0.784989988175055</v>
      </c>
      <c r="BL24" s="1">
        <f t="shared" si="57"/>
        <v>0.775028903262204</v>
      </c>
      <c r="BM24" s="1">
        <f t="shared" si="58"/>
        <v>0.765194218958451</v>
      </c>
      <c r="BN24" s="1">
        <f t="shared" si="58"/>
        <v>0.7554843313106</v>
      </c>
      <c r="BO24" s="1">
        <f t="shared" si="58"/>
        <v>0.745897656718725</v>
      </c>
      <c r="BP24" s="1">
        <f t="shared" si="58"/>
        <v>0.736432631677903</v>
      </c>
      <c r="BQ24" s="1">
        <f t="shared" si="58"/>
        <v>0.727087712523212</v>
      </c>
      <c r="BR24" s="1">
        <f t="shared" si="58"/>
        <v>0.717861375177978</v>
      </c>
      <c r="BS24" s="1">
        <f t="shared" si="58"/>
        <v>0.70875211490521</v>
      </c>
      <c r="BT24" s="1">
        <f t="shared" si="58"/>
        <v>0.699758446062188</v>
      </c>
      <c r="BU24" s="1">
        <f t="shared" si="58"/>
        <v>0.690878901858173</v>
      </c>
      <c r="BV24" s="1">
        <f t="shared" si="58"/>
        <v>0.682112034115177</v>
      </c>
      <c r="BW24" s="1">
        <f t="shared" si="58"/>
        <v>0.673456413031786</v>
      </c>
      <c r="BX24" s="1">
        <f t="shared" si="58"/>
        <v>0.664910626949967</v>
      </c>
      <c r="BY24" s="1">
        <f t="shared" si="58"/>
        <v>0.65647328212484</v>
      </c>
      <c r="BZ24" s="1">
        <f t="shared" si="58"/>
        <v>0.648143002497368</v>
      </c>
      <c r="CA24" s="1">
        <f t="shared" si="58"/>
        <v>0.639918429469939</v>
      </c>
      <c r="CB24" s="1">
        <f t="shared" si="58"/>
        <v>0.631798221684784</v>
      </c>
      <c r="CC24" s="1">
        <f t="shared" si="59"/>
        <v>0.623781054805215</v>
      </c>
      <c r="CD24" s="1">
        <f t="shared" si="59"/>
        <v>0.615865621299639</v>
      </c>
      <c r="CE24" s="1">
        <f t="shared" si="59"/>
        <v>0.608050630228309</v>
      </c>
      <c r="CF24" s="1">
        <f t="shared" si="59"/>
        <v>0.600334807032783</v>
      </c>
      <c r="CG24" s="1">
        <f t="shared" si="59"/>
        <v>0.592716893328054</v>
      </c>
      <c r="CH24" s="1">
        <f t="shared" si="59"/>
        <v>0.585195646697319</v>
      </c>
      <c r="CI24" s="1">
        <f t="shared" si="59"/>
        <v>0.577769840489352</v>
      </c>
      <c r="CJ24" s="35">
        <f t="shared" si="75"/>
        <v>0.962949734148921</v>
      </c>
      <c r="CK24" s="1">
        <f t="shared" si="76"/>
        <v>0.957592789551691</v>
      </c>
      <c r="CL24" s="1">
        <f t="shared" si="60"/>
        <v>0.952265645944483</v>
      </c>
      <c r="CM24" s="1">
        <f t="shared" si="60"/>
        <v>0.946968137542679</v>
      </c>
      <c r="CN24" s="1">
        <f t="shared" si="60"/>
        <v>0.941700099483931</v>
      </c>
      <c r="CO24" s="1">
        <f t="shared" si="60"/>
        <v>0.936461367823032</v>
      </c>
      <c r="CP24" s="1">
        <f t="shared" si="60"/>
        <v>0.931251779526809</v>
      </c>
      <c r="CQ24" s="1">
        <f t="shared" si="60"/>
        <v>0.926071172469053</v>
      </c>
      <c r="CR24" s="1">
        <f t="shared" si="60"/>
        <v>0.920919385425472</v>
      </c>
      <c r="CS24" s="1">
        <f t="shared" si="60"/>
        <v>0.915796258068675</v>
      </c>
      <c r="CT24" s="1">
        <f t="shared" si="60"/>
        <v>0.910701630963181</v>
      </c>
      <c r="CU24" s="1">
        <f t="shared" si="60"/>
        <v>0.905635345560457</v>
      </c>
      <c r="CV24" s="1">
        <f t="shared" si="60"/>
        <v>0.900597244193984</v>
      </c>
      <c r="CW24" s="1">
        <f t="shared" si="60"/>
        <v>0.895587170074354</v>
      </c>
      <c r="CX24" s="1">
        <f t="shared" si="60"/>
        <v>0.890604967284384</v>
      </c>
      <c r="CY24" s="1">
        <f t="shared" si="60"/>
        <v>0.885650480774269</v>
      </c>
      <c r="CZ24" s="1">
        <f t="shared" si="60"/>
        <v>0.880723556356755</v>
      </c>
      <c r="DA24" s="1">
        <f t="shared" si="60"/>
        <v>0.87582404070234</v>
      </c>
      <c r="DB24" s="1">
        <f t="shared" si="61"/>
        <v>0.870951781334502</v>
      </c>
      <c r="DC24" s="1">
        <f t="shared" si="61"/>
        <v>0.866106626624957</v>
      </c>
      <c r="DD24" s="1">
        <f t="shared" si="61"/>
        <v>0.861288425788936</v>
      </c>
      <c r="DE24" s="1">
        <f t="shared" si="61"/>
        <v>0.856497028880494</v>
      </c>
      <c r="DF24" s="1">
        <f t="shared" si="61"/>
        <v>0.851732286787845</v>
      </c>
      <c r="DG24" s="1">
        <f t="shared" si="61"/>
        <v>0.846994051228721</v>
      </c>
      <c r="DH24" s="1">
        <f t="shared" si="61"/>
        <v>0.842282174745755</v>
      </c>
      <c r="DI24" s="1">
        <f t="shared" si="61"/>
        <v>0.837596510701894</v>
      </c>
      <c r="DJ24" s="1">
        <f t="shared" si="61"/>
        <v>0.832936913275837</v>
      </c>
      <c r="DK24" s="1">
        <f t="shared" si="61"/>
        <v>0.828303237457494</v>
      </c>
      <c r="DL24" s="1">
        <f t="shared" si="61"/>
        <v>0.823695339043475</v>
      </c>
      <c r="DM24" s="1">
        <f t="shared" si="61"/>
        <v>0.8191130746326</v>
      </c>
      <c r="DN24" s="1">
        <f t="shared" si="61"/>
        <v>0.814556301621441</v>
      </c>
      <c r="DO24" s="1">
        <f t="shared" si="61"/>
        <v>0.810024878199878</v>
      </c>
      <c r="DP24" s="1">
        <f t="shared" si="61"/>
        <v>0.805518663346691</v>
      </c>
      <c r="DQ24" s="1">
        <f t="shared" si="61"/>
        <v>0.801037516825169</v>
      </c>
      <c r="DR24" s="1">
        <f t="shared" si="62"/>
        <v>0.796581299178744</v>
      </c>
      <c r="DS24" s="1">
        <f t="shared" si="62"/>
        <v>0.792149871726655</v>
      </c>
      <c r="DT24" s="1">
        <f t="shared" si="62"/>
        <v>0.787743096559629</v>
      </c>
      <c r="DU24" s="1">
        <f t="shared" si="62"/>
        <v>0.78336083653559</v>
      </c>
      <c r="DV24" s="1">
        <f t="shared" si="62"/>
        <v>0.779002955275392</v>
      </c>
      <c r="DW24" s="1">
        <f t="shared" si="62"/>
        <v>0.774669317158574</v>
      </c>
      <c r="DX24" s="1">
        <f t="shared" si="62"/>
        <v>0.770359787319138</v>
      </c>
      <c r="DY24" s="35">
        <f t="shared" si="77"/>
        <v>0.962949734148921</v>
      </c>
      <c r="DZ24" s="1">
        <f t="shared" si="78"/>
        <v>0.957592789551691</v>
      </c>
      <c r="EA24" s="1">
        <f t="shared" si="63"/>
        <v>0.952265645944483</v>
      </c>
      <c r="EB24" s="1">
        <f t="shared" si="63"/>
        <v>0.946968137542679</v>
      </c>
      <c r="EC24" s="1">
        <f t="shared" si="63"/>
        <v>0.941700099483931</v>
      </c>
      <c r="ED24" s="1">
        <f t="shared" si="63"/>
        <v>0.936461367823032</v>
      </c>
      <c r="EE24" s="1">
        <f t="shared" si="63"/>
        <v>0.931251779526809</v>
      </c>
      <c r="EF24" s="1">
        <f t="shared" si="63"/>
        <v>0.926071172469053</v>
      </c>
      <c r="EG24" s="1">
        <f t="shared" si="63"/>
        <v>0.920919385425472</v>
      </c>
      <c r="EH24" s="1">
        <f t="shared" si="63"/>
        <v>0.915796258068675</v>
      </c>
      <c r="EI24" s="1">
        <f t="shared" si="63"/>
        <v>0.910701630963181</v>
      </c>
      <c r="EJ24" s="1">
        <f t="shared" si="63"/>
        <v>0.905635345560457</v>
      </c>
      <c r="EK24" s="1">
        <f t="shared" si="63"/>
        <v>0.900597244193984</v>
      </c>
      <c r="EL24" s="1">
        <f t="shared" si="63"/>
        <v>0.895587170074354</v>
      </c>
      <c r="EM24" s="1">
        <f t="shared" si="63"/>
        <v>0.890604967284384</v>
      </c>
      <c r="EN24" s="1">
        <f t="shared" si="63"/>
        <v>0.885650480774269</v>
      </c>
      <c r="EO24" s="1">
        <f t="shared" si="63"/>
        <v>0.880723556356755</v>
      </c>
      <c r="EP24" s="1">
        <f t="shared" si="63"/>
        <v>0.87582404070234</v>
      </c>
      <c r="EQ24" s="1">
        <f t="shared" si="64"/>
        <v>0.870951781334502</v>
      </c>
      <c r="ER24" s="1">
        <f t="shared" si="64"/>
        <v>0.866106626624957</v>
      </c>
      <c r="ES24" s="1">
        <f t="shared" si="64"/>
        <v>0.861288425788936</v>
      </c>
      <c r="ET24" s="1">
        <f t="shared" si="64"/>
        <v>0.856497028880494</v>
      </c>
      <c r="EU24" s="1">
        <f t="shared" si="64"/>
        <v>0.851732286787845</v>
      </c>
      <c r="EV24" s="1">
        <f t="shared" si="64"/>
        <v>0.846994051228721</v>
      </c>
      <c r="EW24" s="1">
        <f t="shared" si="64"/>
        <v>0.842282174745755</v>
      </c>
      <c r="EX24" s="1">
        <f t="shared" si="64"/>
        <v>0.837596510701894</v>
      </c>
      <c r="EY24" s="1">
        <f t="shared" si="64"/>
        <v>0.832936913275837</v>
      </c>
      <c r="EZ24" s="1">
        <f t="shared" si="64"/>
        <v>0.828303237457494</v>
      </c>
      <c r="FA24" s="1">
        <f t="shared" si="64"/>
        <v>0.823695339043475</v>
      </c>
      <c r="FB24" s="1">
        <f t="shared" si="64"/>
        <v>0.8191130746326</v>
      </c>
      <c r="FC24" s="1">
        <f t="shared" si="64"/>
        <v>0.814556301621441</v>
      </c>
      <c r="FD24" s="1">
        <f t="shared" si="64"/>
        <v>0.810024878199878</v>
      </c>
      <c r="FE24" s="1">
        <f t="shared" si="64"/>
        <v>0.805518663346691</v>
      </c>
      <c r="FF24" s="1">
        <f t="shared" si="64"/>
        <v>0.801037516825169</v>
      </c>
      <c r="FG24" s="1">
        <f t="shared" si="65"/>
        <v>0.796581299178744</v>
      </c>
      <c r="FH24" s="1">
        <f t="shared" si="65"/>
        <v>0.792149871726655</v>
      </c>
      <c r="FI24" s="1">
        <f t="shared" si="65"/>
        <v>0.787743096559629</v>
      </c>
      <c r="FJ24" s="1">
        <f t="shared" si="65"/>
        <v>0.78336083653559</v>
      </c>
      <c r="FK24" s="1">
        <f t="shared" si="65"/>
        <v>0.779002955275392</v>
      </c>
      <c r="FL24" s="1">
        <f t="shared" si="65"/>
        <v>0.774669317158574</v>
      </c>
      <c r="FM24" s="1">
        <f t="shared" si="65"/>
        <v>0.770359787319138</v>
      </c>
      <c r="FN24" s="35">
        <f t="shared" si="79"/>
        <v>0.962949734148921</v>
      </c>
      <c r="FO24" s="1">
        <f t="shared" si="80"/>
        <v>0.957592789551691</v>
      </c>
      <c r="FP24" s="1">
        <f t="shared" si="66"/>
        <v>0.952265645944483</v>
      </c>
      <c r="FQ24" s="1">
        <f t="shared" si="66"/>
        <v>0.946968137542679</v>
      </c>
      <c r="FR24" s="1">
        <f t="shared" si="66"/>
        <v>0.941700099483931</v>
      </c>
      <c r="FS24" s="1">
        <f t="shared" si="66"/>
        <v>0.936461367823032</v>
      </c>
      <c r="FT24" s="1">
        <f t="shared" si="66"/>
        <v>0.931251779526809</v>
      </c>
      <c r="FU24" s="1">
        <f t="shared" si="66"/>
        <v>0.926071172469053</v>
      </c>
      <c r="FV24" s="1">
        <f t="shared" si="66"/>
        <v>0.920919385425472</v>
      </c>
      <c r="FW24" s="1">
        <f t="shared" si="66"/>
        <v>0.915796258068675</v>
      </c>
      <c r="FX24" s="1">
        <f t="shared" si="66"/>
        <v>0.910701630963181</v>
      </c>
      <c r="FY24" s="1">
        <f t="shared" si="66"/>
        <v>0.905635345560457</v>
      </c>
      <c r="FZ24" s="1">
        <f t="shared" si="66"/>
        <v>0.900597244193984</v>
      </c>
      <c r="GA24" s="1">
        <f t="shared" si="66"/>
        <v>0.895587170074354</v>
      </c>
      <c r="GB24" s="1">
        <f t="shared" si="66"/>
        <v>0.890604967284384</v>
      </c>
      <c r="GC24" s="1">
        <f t="shared" si="66"/>
        <v>0.885650480774269</v>
      </c>
      <c r="GD24" s="1">
        <f t="shared" si="66"/>
        <v>0.880723556356755</v>
      </c>
      <c r="GE24" s="1">
        <f t="shared" si="66"/>
        <v>0.87582404070234</v>
      </c>
      <c r="GF24" s="1">
        <f t="shared" si="67"/>
        <v>0.870951781334502</v>
      </c>
      <c r="GG24" s="1">
        <f t="shared" si="67"/>
        <v>0.866106626624957</v>
      </c>
      <c r="GH24" s="1">
        <f t="shared" si="67"/>
        <v>0.861288425788936</v>
      </c>
      <c r="GI24" s="1">
        <f t="shared" si="67"/>
        <v>0.856497028880494</v>
      </c>
      <c r="GJ24" s="1">
        <f t="shared" si="67"/>
        <v>0.851732286787845</v>
      </c>
      <c r="GK24" s="1">
        <f t="shared" si="67"/>
        <v>0.846994051228721</v>
      </c>
      <c r="GL24" s="1">
        <f t="shared" si="67"/>
        <v>0.842282174745755</v>
      </c>
      <c r="GM24" s="1">
        <f t="shared" si="67"/>
        <v>0.837596510701894</v>
      </c>
      <c r="GN24" s="1">
        <f t="shared" si="67"/>
        <v>0.832936913275837</v>
      </c>
      <c r="GO24" s="1">
        <f t="shared" si="67"/>
        <v>0.828303237457494</v>
      </c>
      <c r="GP24" s="1">
        <f t="shared" si="67"/>
        <v>0.823695339043475</v>
      </c>
      <c r="GQ24" s="1">
        <f t="shared" si="67"/>
        <v>0.8191130746326</v>
      </c>
      <c r="GR24" s="1">
        <f t="shared" si="67"/>
        <v>0.814556301621441</v>
      </c>
      <c r="GS24" s="1">
        <f t="shared" si="67"/>
        <v>0.810024878199878</v>
      </c>
      <c r="GT24" s="1">
        <f t="shared" si="67"/>
        <v>0.805518663346691</v>
      </c>
      <c r="GU24" s="1">
        <f t="shared" si="67"/>
        <v>0.801037516825169</v>
      </c>
      <c r="GV24" s="1">
        <f t="shared" si="68"/>
        <v>0.796581299178744</v>
      </c>
      <c r="GW24" s="1">
        <f t="shared" si="68"/>
        <v>0.792149871726655</v>
      </c>
      <c r="GX24" s="1">
        <f t="shared" si="68"/>
        <v>0.787743096559629</v>
      </c>
      <c r="GY24" s="1">
        <f t="shared" si="68"/>
        <v>0.78336083653559</v>
      </c>
      <c r="GZ24" s="1">
        <f t="shared" si="68"/>
        <v>0.779002955275392</v>
      </c>
      <c r="HA24" s="1">
        <f t="shared" si="68"/>
        <v>0.774669317158574</v>
      </c>
      <c r="HB24" s="1">
        <f t="shared" si="68"/>
        <v>0.770359787319138</v>
      </c>
      <c r="HC24" s="35">
        <f t="shared" si="81"/>
        <v>0.962949734148921</v>
      </c>
      <c r="HD24" s="1">
        <f t="shared" si="82"/>
        <v>0.950730439364073</v>
      </c>
      <c r="HE24" s="1">
        <f t="shared" si="69"/>
        <v>0.938666200611482</v>
      </c>
      <c r="HF24" s="1">
        <f t="shared" si="69"/>
        <v>0.926755050316621</v>
      </c>
      <c r="HG24" s="1">
        <f t="shared" si="69"/>
        <v>0.914995045872388</v>
      </c>
      <c r="HH24" s="1">
        <f t="shared" si="69"/>
        <v>0.903384269322279</v>
      </c>
      <c r="HI24" s="1">
        <f t="shared" si="69"/>
        <v>0.891920827047591</v>
      </c>
      <c r="HJ24" s="1">
        <f t="shared" si="69"/>
        <v>0.880602849458582</v>
      </c>
      <c r="HK24" s="1">
        <f t="shared" si="69"/>
        <v>0.869428490689564</v>
      </c>
      <c r="HL24" s="1">
        <f t="shared" si="69"/>
        <v>0.858395928297852</v>
      </c>
      <c r="HM24" s="1">
        <f t="shared" si="69"/>
        <v>0.847503362966543</v>
      </c>
      <c r="HN24" s="1">
        <f t="shared" si="69"/>
        <v>0.836749018211061</v>
      </c>
      <c r="HO24" s="1">
        <f t="shared" si="69"/>
        <v>0.826131140089427</v>
      </c>
      <c r="HP24" s="1">
        <f t="shared" si="69"/>
        <v>0.81564799691621</v>
      </c>
      <c r="HQ24" s="1">
        <f t="shared" si="69"/>
        <v>0.805297878980098</v>
      </c>
      <c r="HR24" s="1">
        <f t="shared" si="69"/>
        <v>0.795079098265062</v>
      </c>
      <c r="HS24" s="1">
        <f t="shared" si="69"/>
        <v>0.784989988175055</v>
      </c>
      <c r="HT24" s="1">
        <f t="shared" si="69"/>
        <v>0.775028903262204</v>
      </c>
      <c r="HU24" s="1">
        <f t="shared" si="70"/>
        <v>0.765194218958451</v>
      </c>
      <c r="HV24" s="1">
        <f t="shared" si="70"/>
        <v>0.7554843313106</v>
      </c>
      <c r="HW24" s="1">
        <f t="shared" si="70"/>
        <v>0.745897656718725</v>
      </c>
      <c r="HX24" s="1">
        <f t="shared" si="70"/>
        <v>0.736432631677903</v>
      </c>
      <c r="HY24" s="1">
        <f t="shared" si="70"/>
        <v>0.727087712523212</v>
      </c>
      <c r="HZ24" s="1">
        <f t="shared" si="70"/>
        <v>0.717861375177978</v>
      </c>
      <c r="IA24" s="1">
        <f t="shared" si="70"/>
        <v>0.70875211490521</v>
      </c>
      <c r="IB24" s="1">
        <f t="shared" si="70"/>
        <v>0.699758446062188</v>
      </c>
      <c r="IC24" s="1">
        <f t="shared" si="70"/>
        <v>0.690878901858173</v>
      </c>
      <c r="ID24" s="1">
        <f t="shared" si="70"/>
        <v>0.682112034115177</v>
      </c>
      <c r="IE24" s="1">
        <f t="shared" si="70"/>
        <v>0.673456413031786</v>
      </c>
      <c r="IF24" s="1">
        <f t="shared" si="70"/>
        <v>0.664910626949967</v>
      </c>
      <c r="IG24" s="1">
        <f t="shared" si="70"/>
        <v>0.65647328212484</v>
      </c>
      <c r="IH24" s="1">
        <f t="shared" si="70"/>
        <v>0.648143002497368</v>
      </c>
      <c r="II24" s="1">
        <f t="shared" si="70"/>
        <v>0.639918429469939</v>
      </c>
      <c r="IJ24" s="1">
        <f t="shared" si="70"/>
        <v>0.631798221684784</v>
      </c>
      <c r="IK24" s="1">
        <f t="shared" si="71"/>
        <v>0.623781054805215</v>
      </c>
      <c r="IL24" s="1">
        <f t="shared" si="71"/>
        <v>0.615865621299639</v>
      </c>
      <c r="IM24" s="1">
        <f t="shared" si="71"/>
        <v>0.608050630228309</v>
      </c>
      <c r="IN24" s="1">
        <f t="shared" si="71"/>
        <v>0.600334807032783</v>
      </c>
      <c r="IO24" s="1">
        <f t="shared" si="71"/>
        <v>0.592716893328054</v>
      </c>
      <c r="IP24" s="1">
        <f t="shared" si="71"/>
        <v>0.585195646697319</v>
      </c>
      <c r="IQ24" s="1">
        <f t="shared" si="71"/>
        <v>0.577769840489352</v>
      </c>
    </row>
    <row r="25" spans="1:261">
      <c r="D25" s="1" t="s">
        <v>61</v>
      </c>
      <c r="E25" t="s">
        <v>62</v>
      </c>
      <c r="F25" s="35">
        <v>0</v>
      </c>
      <c r="G25" s="1">
        <f t="shared" si="72"/>
        <v>0</v>
      </c>
      <c r="H25" s="1">
        <f t="shared" si="56"/>
        <v>0</v>
      </c>
      <c r="I25" s="1">
        <f t="shared" si="56"/>
        <v>0</v>
      </c>
      <c r="J25" s="1">
        <f t="shared" si="56"/>
        <v>0</v>
      </c>
      <c r="K25" s="1">
        <f t="shared" si="56"/>
        <v>0</v>
      </c>
      <c r="L25" s="1">
        <f t="shared" si="56"/>
        <v>0</v>
      </c>
      <c r="M25" s="1">
        <f t="shared" si="56"/>
        <v>0</v>
      </c>
      <c r="N25" s="1">
        <f t="shared" si="56"/>
        <v>0</v>
      </c>
      <c r="O25" s="1">
        <f t="shared" si="56"/>
        <v>0</v>
      </c>
      <c r="P25" s="1">
        <f t="shared" si="56"/>
        <v>0</v>
      </c>
      <c r="Q25" s="1">
        <f t="shared" si="56"/>
        <v>0</v>
      </c>
      <c r="R25" s="1">
        <f t="shared" si="56"/>
        <v>0</v>
      </c>
      <c r="S25" s="1">
        <f t="shared" si="56"/>
        <v>0</v>
      </c>
      <c r="T25" s="1">
        <f t="shared" si="56"/>
        <v>0</v>
      </c>
      <c r="U25" s="1">
        <f t="shared" si="56"/>
        <v>0</v>
      </c>
      <c r="V25" s="1">
        <f t="shared" si="56"/>
        <v>0</v>
      </c>
      <c r="W25" s="1">
        <f t="shared" si="56"/>
        <v>0</v>
      </c>
      <c r="X25" s="1">
        <f t="shared" si="56"/>
        <v>0</v>
      </c>
      <c r="Y25" s="1">
        <f t="shared" si="56"/>
        <v>0</v>
      </c>
      <c r="Z25" s="1">
        <f t="shared" si="56"/>
        <v>0</v>
      </c>
      <c r="AA25" s="1">
        <f t="shared" si="56"/>
        <v>0</v>
      </c>
      <c r="AB25" s="1">
        <f t="shared" si="56"/>
        <v>0</v>
      </c>
      <c r="AC25" s="1">
        <f t="shared" si="56"/>
        <v>0</v>
      </c>
      <c r="AD25" s="1">
        <f t="shared" si="56"/>
        <v>0</v>
      </c>
      <c r="AE25" s="1">
        <f t="shared" si="56"/>
        <v>0</v>
      </c>
      <c r="AF25" s="1">
        <f t="shared" si="56"/>
        <v>0</v>
      </c>
      <c r="AG25" s="1">
        <f t="shared" si="56"/>
        <v>0</v>
      </c>
      <c r="AH25" s="1">
        <f t="shared" si="56"/>
        <v>0</v>
      </c>
      <c r="AI25" s="1">
        <f t="shared" si="56"/>
        <v>0</v>
      </c>
      <c r="AJ25" s="1">
        <f t="shared" si="56"/>
        <v>0</v>
      </c>
      <c r="AK25" s="1">
        <f t="shared" si="56"/>
        <v>0</v>
      </c>
      <c r="AL25" s="1">
        <f t="shared" si="56"/>
        <v>0</v>
      </c>
      <c r="AM25" s="1">
        <f t="shared" si="56"/>
        <v>0</v>
      </c>
      <c r="AN25" s="1">
        <f t="shared" si="56"/>
        <v>0</v>
      </c>
      <c r="AO25" s="1">
        <f t="shared" si="56"/>
        <v>0</v>
      </c>
      <c r="AP25" s="1">
        <f t="shared" si="56"/>
        <v>0</v>
      </c>
      <c r="AQ25" s="1">
        <f t="shared" si="56"/>
        <v>0</v>
      </c>
      <c r="AR25" s="1">
        <f t="shared" si="56"/>
        <v>0</v>
      </c>
      <c r="AS25" s="1">
        <f t="shared" si="56"/>
        <v>0</v>
      </c>
      <c r="AT25" s="1">
        <f t="shared" si="56"/>
        <v>0</v>
      </c>
      <c r="AU25" s="35">
        <f t="shared" si="73"/>
        <v>0</v>
      </c>
      <c r="AV25" s="1">
        <f t="shared" si="74"/>
        <v>0</v>
      </c>
      <c r="AW25" s="1">
        <f t="shared" si="57"/>
        <v>0</v>
      </c>
      <c r="AX25" s="1">
        <f t="shared" si="57"/>
        <v>0</v>
      </c>
      <c r="AY25" s="1">
        <f t="shared" si="57"/>
        <v>0</v>
      </c>
      <c r="AZ25" s="1">
        <f t="shared" si="57"/>
        <v>0</v>
      </c>
      <c r="BA25" s="1">
        <f t="shared" si="57"/>
        <v>0</v>
      </c>
      <c r="BB25" s="1">
        <f t="shared" si="57"/>
        <v>0</v>
      </c>
      <c r="BC25" s="1">
        <f t="shared" si="57"/>
        <v>0</v>
      </c>
      <c r="BD25" s="1">
        <f t="shared" si="57"/>
        <v>0</v>
      </c>
      <c r="BE25" s="1">
        <f t="shared" si="57"/>
        <v>0</v>
      </c>
      <c r="BF25" s="1">
        <f t="shared" si="57"/>
        <v>0</v>
      </c>
      <c r="BG25" s="1">
        <f t="shared" si="57"/>
        <v>0</v>
      </c>
      <c r="BH25" s="1">
        <f t="shared" si="57"/>
        <v>0</v>
      </c>
      <c r="BI25" s="1">
        <f t="shared" si="57"/>
        <v>0</v>
      </c>
      <c r="BJ25" s="1">
        <f t="shared" si="57"/>
        <v>0</v>
      </c>
      <c r="BK25" s="1">
        <f t="shared" si="57"/>
        <v>0</v>
      </c>
      <c r="BL25" s="1">
        <f t="shared" si="57"/>
        <v>0</v>
      </c>
      <c r="BM25" s="1">
        <f t="shared" si="58"/>
        <v>0</v>
      </c>
      <c r="BN25" s="1">
        <f t="shared" si="58"/>
        <v>0</v>
      </c>
      <c r="BO25" s="1">
        <f t="shared" si="58"/>
        <v>0</v>
      </c>
      <c r="BP25" s="1">
        <f t="shared" si="58"/>
        <v>0</v>
      </c>
      <c r="BQ25" s="1">
        <f t="shared" si="58"/>
        <v>0</v>
      </c>
      <c r="BR25" s="1">
        <f t="shared" si="58"/>
        <v>0</v>
      </c>
      <c r="BS25" s="1">
        <f t="shared" si="58"/>
        <v>0</v>
      </c>
      <c r="BT25" s="1">
        <f t="shared" si="58"/>
        <v>0</v>
      </c>
      <c r="BU25" s="1">
        <f t="shared" si="58"/>
        <v>0</v>
      </c>
      <c r="BV25" s="1">
        <f t="shared" si="58"/>
        <v>0</v>
      </c>
      <c r="BW25" s="1">
        <f t="shared" si="58"/>
        <v>0</v>
      </c>
      <c r="BX25" s="1">
        <f t="shared" si="58"/>
        <v>0</v>
      </c>
      <c r="BY25" s="1">
        <f t="shared" si="58"/>
        <v>0</v>
      </c>
      <c r="BZ25" s="1">
        <f t="shared" si="58"/>
        <v>0</v>
      </c>
      <c r="CA25" s="1">
        <f t="shared" si="58"/>
        <v>0</v>
      </c>
      <c r="CB25" s="1">
        <f t="shared" si="58"/>
        <v>0</v>
      </c>
      <c r="CC25" s="1">
        <f t="shared" si="59"/>
        <v>0</v>
      </c>
      <c r="CD25" s="1">
        <f t="shared" si="59"/>
        <v>0</v>
      </c>
      <c r="CE25" s="1">
        <f t="shared" si="59"/>
        <v>0</v>
      </c>
      <c r="CF25" s="1">
        <f t="shared" si="59"/>
        <v>0</v>
      </c>
      <c r="CG25" s="1">
        <f t="shared" si="59"/>
        <v>0</v>
      </c>
      <c r="CH25" s="1">
        <f t="shared" si="59"/>
        <v>0</v>
      </c>
      <c r="CI25" s="1">
        <f t="shared" si="59"/>
        <v>0</v>
      </c>
      <c r="CJ25" s="35">
        <f t="shared" si="75"/>
        <v>0</v>
      </c>
      <c r="CK25" s="1">
        <f t="shared" si="76"/>
        <v>0</v>
      </c>
      <c r="CL25" s="1">
        <f t="shared" si="60"/>
        <v>0</v>
      </c>
      <c r="CM25" s="1">
        <f t="shared" si="60"/>
        <v>0</v>
      </c>
      <c r="CN25" s="1">
        <f t="shared" si="60"/>
        <v>0</v>
      </c>
      <c r="CO25" s="1">
        <f t="shared" si="60"/>
        <v>0</v>
      </c>
      <c r="CP25" s="1">
        <f t="shared" si="60"/>
        <v>0</v>
      </c>
      <c r="CQ25" s="1">
        <f t="shared" si="60"/>
        <v>0</v>
      </c>
      <c r="CR25" s="1">
        <f t="shared" si="60"/>
        <v>0</v>
      </c>
      <c r="CS25" s="1">
        <f t="shared" si="60"/>
        <v>0</v>
      </c>
      <c r="CT25" s="1">
        <f t="shared" si="60"/>
        <v>0</v>
      </c>
      <c r="CU25" s="1">
        <f t="shared" si="60"/>
        <v>0</v>
      </c>
      <c r="CV25" s="1">
        <f t="shared" si="60"/>
        <v>0</v>
      </c>
      <c r="CW25" s="1">
        <f t="shared" si="60"/>
        <v>0</v>
      </c>
      <c r="CX25" s="1">
        <f t="shared" si="60"/>
        <v>0</v>
      </c>
      <c r="CY25" s="1">
        <f t="shared" si="60"/>
        <v>0</v>
      </c>
      <c r="CZ25" s="1">
        <f t="shared" si="60"/>
        <v>0</v>
      </c>
      <c r="DA25" s="1">
        <f t="shared" si="60"/>
        <v>0</v>
      </c>
      <c r="DB25" s="1">
        <f t="shared" si="61"/>
        <v>0</v>
      </c>
      <c r="DC25" s="1">
        <f t="shared" si="61"/>
        <v>0</v>
      </c>
      <c r="DD25" s="1">
        <f t="shared" si="61"/>
        <v>0</v>
      </c>
      <c r="DE25" s="1">
        <f t="shared" si="61"/>
        <v>0</v>
      </c>
      <c r="DF25" s="1">
        <f t="shared" si="61"/>
        <v>0</v>
      </c>
      <c r="DG25" s="1">
        <f t="shared" si="61"/>
        <v>0</v>
      </c>
      <c r="DH25" s="1">
        <f t="shared" si="61"/>
        <v>0</v>
      </c>
      <c r="DI25" s="1">
        <f t="shared" si="61"/>
        <v>0</v>
      </c>
      <c r="DJ25" s="1">
        <f t="shared" si="61"/>
        <v>0</v>
      </c>
      <c r="DK25" s="1">
        <f t="shared" si="61"/>
        <v>0</v>
      </c>
      <c r="DL25" s="1">
        <f t="shared" si="61"/>
        <v>0</v>
      </c>
      <c r="DM25" s="1">
        <f t="shared" si="61"/>
        <v>0</v>
      </c>
      <c r="DN25" s="1">
        <f t="shared" si="61"/>
        <v>0</v>
      </c>
      <c r="DO25" s="1">
        <f t="shared" si="61"/>
        <v>0</v>
      </c>
      <c r="DP25" s="1">
        <f t="shared" si="61"/>
        <v>0</v>
      </c>
      <c r="DQ25" s="1">
        <f t="shared" si="61"/>
        <v>0</v>
      </c>
      <c r="DR25" s="1">
        <f t="shared" si="62"/>
        <v>0</v>
      </c>
      <c r="DS25" s="1">
        <f t="shared" si="62"/>
        <v>0</v>
      </c>
      <c r="DT25" s="1">
        <f t="shared" si="62"/>
        <v>0</v>
      </c>
      <c r="DU25" s="1">
        <f t="shared" si="62"/>
        <v>0</v>
      </c>
      <c r="DV25" s="1">
        <f t="shared" si="62"/>
        <v>0</v>
      </c>
      <c r="DW25" s="1">
        <f t="shared" si="62"/>
        <v>0</v>
      </c>
      <c r="DX25" s="1">
        <f t="shared" si="62"/>
        <v>0</v>
      </c>
      <c r="DY25" s="35">
        <f t="shared" si="77"/>
        <v>0</v>
      </c>
      <c r="DZ25" s="1">
        <f t="shared" si="78"/>
        <v>0</v>
      </c>
      <c r="EA25" s="1">
        <f t="shared" si="63"/>
        <v>0</v>
      </c>
      <c r="EB25" s="1">
        <f t="shared" si="63"/>
        <v>0</v>
      </c>
      <c r="EC25" s="1">
        <f t="shared" si="63"/>
        <v>0</v>
      </c>
      <c r="ED25" s="1">
        <f t="shared" si="63"/>
        <v>0</v>
      </c>
      <c r="EE25" s="1">
        <f t="shared" si="63"/>
        <v>0</v>
      </c>
      <c r="EF25" s="1">
        <f t="shared" si="63"/>
        <v>0</v>
      </c>
      <c r="EG25" s="1">
        <f t="shared" si="63"/>
        <v>0</v>
      </c>
      <c r="EH25" s="1">
        <f t="shared" si="63"/>
        <v>0</v>
      </c>
      <c r="EI25" s="1">
        <f t="shared" si="63"/>
        <v>0</v>
      </c>
      <c r="EJ25" s="1">
        <f t="shared" si="63"/>
        <v>0</v>
      </c>
      <c r="EK25" s="1">
        <f t="shared" si="63"/>
        <v>0</v>
      </c>
      <c r="EL25" s="1">
        <f t="shared" si="63"/>
        <v>0</v>
      </c>
      <c r="EM25" s="1">
        <f t="shared" si="63"/>
        <v>0</v>
      </c>
      <c r="EN25" s="1">
        <f t="shared" si="63"/>
        <v>0</v>
      </c>
      <c r="EO25" s="1">
        <f t="shared" si="63"/>
        <v>0</v>
      </c>
      <c r="EP25" s="1">
        <f t="shared" si="63"/>
        <v>0</v>
      </c>
      <c r="EQ25" s="1">
        <f t="shared" si="64"/>
        <v>0</v>
      </c>
      <c r="ER25" s="1">
        <f t="shared" si="64"/>
        <v>0</v>
      </c>
      <c r="ES25" s="1">
        <f t="shared" si="64"/>
        <v>0</v>
      </c>
      <c r="ET25" s="1">
        <f t="shared" si="64"/>
        <v>0</v>
      </c>
      <c r="EU25" s="1">
        <f t="shared" si="64"/>
        <v>0</v>
      </c>
      <c r="EV25" s="1">
        <f t="shared" si="64"/>
        <v>0</v>
      </c>
      <c r="EW25" s="1">
        <f t="shared" si="64"/>
        <v>0</v>
      </c>
      <c r="EX25" s="1">
        <f t="shared" si="64"/>
        <v>0</v>
      </c>
      <c r="EY25" s="1">
        <f t="shared" si="64"/>
        <v>0</v>
      </c>
      <c r="EZ25" s="1">
        <f t="shared" si="64"/>
        <v>0</v>
      </c>
      <c r="FA25" s="1">
        <f t="shared" si="64"/>
        <v>0</v>
      </c>
      <c r="FB25" s="1">
        <f t="shared" si="64"/>
        <v>0</v>
      </c>
      <c r="FC25" s="1">
        <f t="shared" si="64"/>
        <v>0</v>
      </c>
      <c r="FD25" s="1">
        <f t="shared" si="64"/>
        <v>0</v>
      </c>
      <c r="FE25" s="1">
        <f t="shared" si="64"/>
        <v>0</v>
      </c>
      <c r="FF25" s="1">
        <f t="shared" si="64"/>
        <v>0</v>
      </c>
      <c r="FG25" s="1">
        <f t="shared" si="65"/>
        <v>0</v>
      </c>
      <c r="FH25" s="1">
        <f t="shared" si="65"/>
        <v>0</v>
      </c>
      <c r="FI25" s="1">
        <f t="shared" si="65"/>
        <v>0</v>
      </c>
      <c r="FJ25" s="1">
        <f t="shared" si="65"/>
        <v>0</v>
      </c>
      <c r="FK25" s="1">
        <f t="shared" si="65"/>
        <v>0</v>
      </c>
      <c r="FL25" s="1">
        <f t="shared" si="65"/>
        <v>0</v>
      </c>
      <c r="FM25" s="1">
        <f t="shared" si="65"/>
        <v>0</v>
      </c>
      <c r="FN25" s="35">
        <f t="shared" si="79"/>
        <v>0</v>
      </c>
      <c r="FO25" s="1">
        <f t="shared" si="80"/>
        <v>0</v>
      </c>
      <c r="FP25" s="1">
        <f t="shared" si="66"/>
        <v>0</v>
      </c>
      <c r="FQ25" s="1">
        <f t="shared" si="66"/>
        <v>0</v>
      </c>
      <c r="FR25" s="1">
        <f t="shared" si="66"/>
        <v>0</v>
      </c>
      <c r="FS25" s="1">
        <f t="shared" si="66"/>
        <v>0</v>
      </c>
      <c r="FT25" s="1">
        <f t="shared" si="66"/>
        <v>0</v>
      </c>
      <c r="FU25" s="1">
        <f t="shared" si="66"/>
        <v>0</v>
      </c>
      <c r="FV25" s="1">
        <f t="shared" si="66"/>
        <v>0</v>
      </c>
      <c r="FW25" s="1">
        <f t="shared" si="66"/>
        <v>0</v>
      </c>
      <c r="FX25" s="1">
        <f t="shared" si="66"/>
        <v>0</v>
      </c>
      <c r="FY25" s="1">
        <f t="shared" si="66"/>
        <v>0</v>
      </c>
      <c r="FZ25" s="1">
        <f t="shared" si="66"/>
        <v>0</v>
      </c>
      <c r="GA25" s="1">
        <f t="shared" si="66"/>
        <v>0</v>
      </c>
      <c r="GB25" s="1">
        <f t="shared" si="66"/>
        <v>0</v>
      </c>
      <c r="GC25" s="1">
        <f t="shared" si="66"/>
        <v>0</v>
      </c>
      <c r="GD25" s="1">
        <f t="shared" si="66"/>
        <v>0</v>
      </c>
      <c r="GE25" s="1">
        <f t="shared" si="66"/>
        <v>0</v>
      </c>
      <c r="GF25" s="1">
        <f t="shared" si="67"/>
        <v>0</v>
      </c>
      <c r="GG25" s="1">
        <f t="shared" si="67"/>
        <v>0</v>
      </c>
      <c r="GH25" s="1">
        <f t="shared" si="67"/>
        <v>0</v>
      </c>
      <c r="GI25" s="1">
        <f t="shared" si="67"/>
        <v>0</v>
      </c>
      <c r="GJ25" s="1">
        <f t="shared" si="67"/>
        <v>0</v>
      </c>
      <c r="GK25" s="1">
        <f t="shared" si="67"/>
        <v>0</v>
      </c>
      <c r="GL25" s="1">
        <f t="shared" si="67"/>
        <v>0</v>
      </c>
      <c r="GM25" s="1">
        <f t="shared" si="67"/>
        <v>0</v>
      </c>
      <c r="GN25" s="1">
        <f t="shared" si="67"/>
        <v>0</v>
      </c>
      <c r="GO25" s="1">
        <f t="shared" si="67"/>
        <v>0</v>
      </c>
      <c r="GP25" s="1">
        <f t="shared" si="67"/>
        <v>0</v>
      </c>
      <c r="GQ25" s="1">
        <f t="shared" si="67"/>
        <v>0</v>
      </c>
      <c r="GR25" s="1">
        <f t="shared" si="67"/>
        <v>0</v>
      </c>
      <c r="GS25" s="1">
        <f t="shared" si="67"/>
        <v>0</v>
      </c>
      <c r="GT25" s="1">
        <f t="shared" si="67"/>
        <v>0</v>
      </c>
      <c r="GU25" s="1">
        <f t="shared" si="67"/>
        <v>0</v>
      </c>
      <c r="GV25" s="1">
        <f t="shared" si="68"/>
        <v>0</v>
      </c>
      <c r="GW25" s="1">
        <f t="shared" si="68"/>
        <v>0</v>
      </c>
      <c r="GX25" s="1">
        <f t="shared" si="68"/>
        <v>0</v>
      </c>
      <c r="GY25" s="1">
        <f t="shared" si="68"/>
        <v>0</v>
      </c>
      <c r="GZ25" s="1">
        <f t="shared" si="68"/>
        <v>0</v>
      </c>
      <c r="HA25" s="1">
        <f t="shared" si="68"/>
        <v>0</v>
      </c>
      <c r="HB25" s="1">
        <f t="shared" si="68"/>
        <v>0</v>
      </c>
      <c r="HC25" s="35">
        <f t="shared" si="81"/>
        <v>0</v>
      </c>
      <c r="HD25" s="1">
        <f t="shared" si="82"/>
        <v>0</v>
      </c>
      <c r="HE25" s="1">
        <f t="shared" si="69"/>
        <v>0</v>
      </c>
      <c r="HF25" s="1">
        <f t="shared" si="69"/>
        <v>0</v>
      </c>
      <c r="HG25" s="1">
        <f t="shared" si="69"/>
        <v>0</v>
      </c>
      <c r="HH25" s="1">
        <f t="shared" si="69"/>
        <v>0</v>
      </c>
      <c r="HI25" s="1">
        <f t="shared" si="69"/>
        <v>0</v>
      </c>
      <c r="HJ25" s="1">
        <f t="shared" si="69"/>
        <v>0</v>
      </c>
      <c r="HK25" s="1">
        <f t="shared" si="69"/>
        <v>0</v>
      </c>
      <c r="HL25" s="1">
        <f t="shared" si="69"/>
        <v>0</v>
      </c>
      <c r="HM25" s="1">
        <f t="shared" si="69"/>
        <v>0</v>
      </c>
      <c r="HN25" s="1">
        <f t="shared" si="69"/>
        <v>0</v>
      </c>
      <c r="HO25" s="1">
        <f t="shared" si="69"/>
        <v>0</v>
      </c>
      <c r="HP25" s="1">
        <f t="shared" si="69"/>
        <v>0</v>
      </c>
      <c r="HQ25" s="1">
        <f t="shared" si="69"/>
        <v>0</v>
      </c>
      <c r="HR25" s="1">
        <f t="shared" si="69"/>
        <v>0</v>
      </c>
      <c r="HS25" s="1">
        <f t="shared" si="69"/>
        <v>0</v>
      </c>
      <c r="HT25" s="1">
        <f t="shared" si="69"/>
        <v>0</v>
      </c>
      <c r="HU25" s="1">
        <f t="shared" si="70"/>
        <v>0</v>
      </c>
      <c r="HV25" s="1">
        <f t="shared" si="70"/>
        <v>0</v>
      </c>
      <c r="HW25" s="1">
        <f t="shared" si="70"/>
        <v>0</v>
      </c>
      <c r="HX25" s="1">
        <f t="shared" si="70"/>
        <v>0</v>
      </c>
      <c r="HY25" s="1">
        <f t="shared" si="70"/>
        <v>0</v>
      </c>
      <c r="HZ25" s="1">
        <f t="shared" si="70"/>
        <v>0</v>
      </c>
      <c r="IA25" s="1">
        <f t="shared" si="70"/>
        <v>0</v>
      </c>
      <c r="IB25" s="1">
        <f t="shared" si="70"/>
        <v>0</v>
      </c>
      <c r="IC25" s="1">
        <f t="shared" si="70"/>
        <v>0</v>
      </c>
      <c r="ID25" s="1">
        <f t="shared" si="70"/>
        <v>0</v>
      </c>
      <c r="IE25" s="1">
        <f t="shared" si="70"/>
        <v>0</v>
      </c>
      <c r="IF25" s="1">
        <f t="shared" si="70"/>
        <v>0</v>
      </c>
      <c r="IG25" s="1">
        <f t="shared" si="70"/>
        <v>0</v>
      </c>
      <c r="IH25" s="1">
        <f t="shared" si="70"/>
        <v>0</v>
      </c>
      <c r="II25" s="1">
        <f t="shared" si="70"/>
        <v>0</v>
      </c>
      <c r="IJ25" s="1">
        <f t="shared" si="70"/>
        <v>0</v>
      </c>
      <c r="IK25" s="1">
        <f t="shared" si="71"/>
        <v>0</v>
      </c>
      <c r="IL25" s="1">
        <f t="shared" si="71"/>
        <v>0</v>
      </c>
      <c r="IM25" s="1">
        <f t="shared" si="71"/>
        <v>0</v>
      </c>
      <c r="IN25" s="1">
        <f t="shared" si="71"/>
        <v>0</v>
      </c>
      <c r="IO25" s="1">
        <f t="shared" si="71"/>
        <v>0</v>
      </c>
      <c r="IP25" s="1">
        <f t="shared" si="71"/>
        <v>0</v>
      </c>
      <c r="IQ25" s="1">
        <f t="shared" si="71"/>
        <v>0</v>
      </c>
    </row>
    <row r="26" spans="1:261">
      <c r="E26" t="s">
        <v>63</v>
      </c>
      <c r="F26" s="35">
        <v>0</v>
      </c>
      <c r="G26" s="1">
        <f t="shared" si="72"/>
        <v>0</v>
      </c>
      <c r="H26" s="1">
        <f t="shared" si="56"/>
        <v>0</v>
      </c>
      <c r="I26" s="1">
        <f t="shared" si="56"/>
        <v>0</v>
      </c>
      <c r="J26" s="1">
        <f t="shared" si="56"/>
        <v>0</v>
      </c>
      <c r="K26" s="1">
        <f t="shared" si="56"/>
        <v>0</v>
      </c>
      <c r="L26" s="1">
        <f t="shared" si="56"/>
        <v>0</v>
      </c>
      <c r="M26" s="1">
        <f t="shared" si="56"/>
        <v>0</v>
      </c>
      <c r="N26" s="1">
        <f t="shared" si="56"/>
        <v>0</v>
      </c>
      <c r="O26" s="1">
        <f t="shared" si="56"/>
        <v>0</v>
      </c>
      <c r="P26" s="1">
        <f t="shared" si="56"/>
        <v>0</v>
      </c>
      <c r="Q26" s="1">
        <f t="shared" si="56"/>
        <v>0</v>
      </c>
      <c r="R26" s="1">
        <f t="shared" si="56"/>
        <v>0</v>
      </c>
      <c r="S26" s="1">
        <f t="shared" si="56"/>
        <v>0</v>
      </c>
      <c r="T26" s="1">
        <f t="shared" si="56"/>
        <v>0</v>
      </c>
      <c r="U26" s="1">
        <f t="shared" si="56"/>
        <v>0</v>
      </c>
      <c r="V26" s="1">
        <f t="shared" si="56"/>
        <v>0</v>
      </c>
      <c r="W26" s="1">
        <f t="shared" si="56"/>
        <v>0</v>
      </c>
      <c r="X26" s="1">
        <f t="shared" si="56"/>
        <v>0</v>
      </c>
      <c r="Y26" s="1">
        <f t="shared" si="56"/>
        <v>0</v>
      </c>
      <c r="Z26" s="1">
        <f t="shared" si="56"/>
        <v>0</v>
      </c>
      <c r="AA26" s="1">
        <f t="shared" si="56"/>
        <v>0</v>
      </c>
      <c r="AB26" s="1">
        <f t="shared" si="56"/>
        <v>0</v>
      </c>
      <c r="AC26" s="1">
        <f t="shared" si="56"/>
        <v>0</v>
      </c>
      <c r="AD26" s="1">
        <f t="shared" si="56"/>
        <v>0</v>
      </c>
      <c r="AE26" s="1">
        <f t="shared" si="56"/>
        <v>0</v>
      </c>
      <c r="AF26" s="1">
        <f t="shared" si="56"/>
        <v>0</v>
      </c>
      <c r="AG26" s="1">
        <f t="shared" si="56"/>
        <v>0</v>
      </c>
      <c r="AH26" s="1">
        <f t="shared" si="56"/>
        <v>0</v>
      </c>
      <c r="AI26" s="1">
        <f t="shared" si="56"/>
        <v>0</v>
      </c>
      <c r="AJ26" s="1">
        <f t="shared" si="56"/>
        <v>0</v>
      </c>
      <c r="AK26" s="1">
        <f t="shared" si="56"/>
        <v>0</v>
      </c>
      <c r="AL26" s="1">
        <f t="shared" si="56"/>
        <v>0</v>
      </c>
      <c r="AM26" s="1">
        <f t="shared" si="56"/>
        <v>0</v>
      </c>
      <c r="AN26" s="1">
        <f t="shared" si="56"/>
        <v>0</v>
      </c>
      <c r="AO26" s="1">
        <f t="shared" si="56"/>
        <v>0</v>
      </c>
      <c r="AP26" s="1">
        <f t="shared" si="56"/>
        <v>0</v>
      </c>
      <c r="AQ26" s="1">
        <f t="shared" si="56"/>
        <v>0</v>
      </c>
      <c r="AR26" s="1">
        <f t="shared" si="56"/>
        <v>0</v>
      </c>
      <c r="AS26" s="1">
        <f t="shared" si="56"/>
        <v>0</v>
      </c>
      <c r="AT26" s="1">
        <f t="shared" si="56"/>
        <v>0</v>
      </c>
      <c r="AU26" s="35">
        <f t="shared" si="73"/>
        <v>0</v>
      </c>
      <c r="AV26" s="1">
        <f t="shared" si="74"/>
        <v>0</v>
      </c>
      <c r="AW26" s="1">
        <f t="shared" si="57"/>
        <v>0</v>
      </c>
      <c r="AX26" s="1">
        <f t="shared" si="57"/>
        <v>0</v>
      </c>
      <c r="AY26" s="1">
        <f t="shared" si="57"/>
        <v>0</v>
      </c>
      <c r="AZ26" s="1">
        <f t="shared" si="57"/>
        <v>0</v>
      </c>
      <c r="BA26" s="1">
        <f t="shared" si="57"/>
        <v>0</v>
      </c>
      <c r="BB26" s="1">
        <f t="shared" si="57"/>
        <v>0</v>
      </c>
      <c r="BC26" s="1">
        <f t="shared" si="57"/>
        <v>0</v>
      </c>
      <c r="BD26" s="1">
        <f t="shared" si="57"/>
        <v>0</v>
      </c>
      <c r="BE26" s="1">
        <f t="shared" si="57"/>
        <v>0</v>
      </c>
      <c r="BF26" s="1">
        <f t="shared" si="57"/>
        <v>0</v>
      </c>
      <c r="BG26" s="1">
        <f t="shared" si="57"/>
        <v>0</v>
      </c>
      <c r="BH26" s="1">
        <f t="shared" si="57"/>
        <v>0</v>
      </c>
      <c r="BI26" s="1">
        <f t="shared" si="57"/>
        <v>0</v>
      </c>
      <c r="BJ26" s="1">
        <f t="shared" si="57"/>
        <v>0</v>
      </c>
      <c r="BK26" s="1">
        <f t="shared" si="57"/>
        <v>0</v>
      </c>
      <c r="BL26" s="1">
        <f t="shared" si="57"/>
        <v>0</v>
      </c>
      <c r="BM26" s="1">
        <f t="shared" si="58"/>
        <v>0</v>
      </c>
      <c r="BN26" s="1">
        <f t="shared" si="58"/>
        <v>0</v>
      </c>
      <c r="BO26" s="1">
        <f t="shared" si="58"/>
        <v>0</v>
      </c>
      <c r="BP26" s="1">
        <f t="shared" si="58"/>
        <v>0</v>
      </c>
      <c r="BQ26" s="1">
        <f t="shared" si="58"/>
        <v>0</v>
      </c>
      <c r="BR26" s="1">
        <f t="shared" si="58"/>
        <v>0</v>
      </c>
      <c r="BS26" s="1">
        <f t="shared" si="58"/>
        <v>0</v>
      </c>
      <c r="BT26" s="1">
        <f t="shared" si="58"/>
        <v>0</v>
      </c>
      <c r="BU26" s="1">
        <f t="shared" si="58"/>
        <v>0</v>
      </c>
      <c r="BV26" s="1">
        <f t="shared" si="58"/>
        <v>0</v>
      </c>
      <c r="BW26" s="1">
        <f t="shared" si="58"/>
        <v>0</v>
      </c>
      <c r="BX26" s="1">
        <f t="shared" si="58"/>
        <v>0</v>
      </c>
      <c r="BY26" s="1">
        <f t="shared" si="58"/>
        <v>0</v>
      </c>
      <c r="BZ26" s="1">
        <f t="shared" si="58"/>
        <v>0</v>
      </c>
      <c r="CA26" s="1">
        <f t="shared" si="58"/>
        <v>0</v>
      </c>
      <c r="CB26" s="1">
        <f t="shared" si="58"/>
        <v>0</v>
      </c>
      <c r="CC26" s="1">
        <f t="shared" si="59"/>
        <v>0</v>
      </c>
      <c r="CD26" s="1">
        <f t="shared" si="59"/>
        <v>0</v>
      </c>
      <c r="CE26" s="1">
        <f t="shared" si="59"/>
        <v>0</v>
      </c>
      <c r="CF26" s="1">
        <f t="shared" si="59"/>
        <v>0</v>
      </c>
      <c r="CG26" s="1">
        <f t="shared" si="59"/>
        <v>0</v>
      </c>
      <c r="CH26" s="1">
        <f t="shared" si="59"/>
        <v>0</v>
      </c>
      <c r="CI26" s="1">
        <f t="shared" si="59"/>
        <v>0</v>
      </c>
      <c r="CJ26" s="35">
        <f t="shared" si="75"/>
        <v>0</v>
      </c>
      <c r="CK26" s="1">
        <f t="shared" si="76"/>
        <v>0</v>
      </c>
      <c r="CL26" s="1">
        <f t="shared" si="60"/>
        <v>0</v>
      </c>
      <c r="CM26" s="1">
        <f t="shared" si="60"/>
        <v>0</v>
      </c>
      <c r="CN26" s="1">
        <f t="shared" si="60"/>
        <v>0</v>
      </c>
      <c r="CO26" s="1">
        <f t="shared" si="60"/>
        <v>0</v>
      </c>
      <c r="CP26" s="1">
        <f t="shared" si="60"/>
        <v>0</v>
      </c>
      <c r="CQ26" s="1">
        <f t="shared" si="60"/>
        <v>0</v>
      </c>
      <c r="CR26" s="1">
        <f t="shared" si="60"/>
        <v>0</v>
      </c>
      <c r="CS26" s="1">
        <f t="shared" si="60"/>
        <v>0</v>
      </c>
      <c r="CT26" s="1">
        <f t="shared" si="60"/>
        <v>0</v>
      </c>
      <c r="CU26" s="1">
        <f t="shared" si="60"/>
        <v>0</v>
      </c>
      <c r="CV26" s="1">
        <f t="shared" si="60"/>
        <v>0</v>
      </c>
      <c r="CW26" s="1">
        <f t="shared" si="60"/>
        <v>0</v>
      </c>
      <c r="CX26" s="1">
        <f t="shared" si="60"/>
        <v>0</v>
      </c>
      <c r="CY26" s="1">
        <f t="shared" si="60"/>
        <v>0</v>
      </c>
      <c r="CZ26" s="1">
        <f t="shared" si="60"/>
        <v>0</v>
      </c>
      <c r="DA26" s="1">
        <f t="shared" si="60"/>
        <v>0</v>
      </c>
      <c r="DB26" s="1">
        <f t="shared" si="61"/>
        <v>0</v>
      </c>
      <c r="DC26" s="1">
        <f t="shared" si="61"/>
        <v>0</v>
      </c>
      <c r="DD26" s="1">
        <f t="shared" si="61"/>
        <v>0</v>
      </c>
      <c r="DE26" s="1">
        <f t="shared" si="61"/>
        <v>0</v>
      </c>
      <c r="DF26" s="1">
        <f t="shared" si="61"/>
        <v>0</v>
      </c>
      <c r="DG26" s="1">
        <f t="shared" si="61"/>
        <v>0</v>
      </c>
      <c r="DH26" s="1">
        <f t="shared" si="61"/>
        <v>0</v>
      </c>
      <c r="DI26" s="1">
        <f t="shared" si="61"/>
        <v>0</v>
      </c>
      <c r="DJ26" s="1">
        <f t="shared" si="61"/>
        <v>0</v>
      </c>
      <c r="DK26" s="1">
        <f t="shared" si="61"/>
        <v>0</v>
      </c>
      <c r="DL26" s="1">
        <f t="shared" si="61"/>
        <v>0</v>
      </c>
      <c r="DM26" s="1">
        <f t="shared" si="61"/>
        <v>0</v>
      </c>
      <c r="DN26" s="1">
        <f t="shared" si="61"/>
        <v>0</v>
      </c>
      <c r="DO26" s="1">
        <f t="shared" si="61"/>
        <v>0</v>
      </c>
      <c r="DP26" s="1">
        <f t="shared" si="61"/>
        <v>0</v>
      </c>
      <c r="DQ26" s="1">
        <f t="shared" si="61"/>
        <v>0</v>
      </c>
      <c r="DR26" s="1">
        <f t="shared" si="62"/>
        <v>0</v>
      </c>
      <c r="DS26" s="1">
        <f t="shared" si="62"/>
        <v>0</v>
      </c>
      <c r="DT26" s="1">
        <f t="shared" si="62"/>
        <v>0</v>
      </c>
      <c r="DU26" s="1">
        <f t="shared" si="62"/>
        <v>0</v>
      </c>
      <c r="DV26" s="1">
        <f t="shared" si="62"/>
        <v>0</v>
      </c>
      <c r="DW26" s="1">
        <f t="shared" si="62"/>
        <v>0</v>
      </c>
      <c r="DX26" s="1">
        <f t="shared" si="62"/>
        <v>0</v>
      </c>
      <c r="DY26" s="35">
        <f t="shared" si="77"/>
        <v>0</v>
      </c>
      <c r="DZ26" s="1">
        <f t="shared" si="78"/>
        <v>0</v>
      </c>
      <c r="EA26" s="1">
        <f t="shared" si="63"/>
        <v>0</v>
      </c>
      <c r="EB26" s="1">
        <f t="shared" si="63"/>
        <v>0</v>
      </c>
      <c r="EC26" s="1">
        <f t="shared" si="63"/>
        <v>0</v>
      </c>
      <c r="ED26" s="1">
        <f t="shared" si="63"/>
        <v>0</v>
      </c>
      <c r="EE26" s="1">
        <f t="shared" si="63"/>
        <v>0</v>
      </c>
      <c r="EF26" s="1">
        <f t="shared" si="63"/>
        <v>0</v>
      </c>
      <c r="EG26" s="1">
        <f t="shared" si="63"/>
        <v>0</v>
      </c>
      <c r="EH26" s="1">
        <f t="shared" si="63"/>
        <v>0</v>
      </c>
      <c r="EI26" s="1">
        <f t="shared" si="63"/>
        <v>0</v>
      </c>
      <c r="EJ26" s="1">
        <f t="shared" si="63"/>
        <v>0</v>
      </c>
      <c r="EK26" s="1">
        <f t="shared" si="63"/>
        <v>0</v>
      </c>
      <c r="EL26" s="1">
        <f t="shared" si="63"/>
        <v>0</v>
      </c>
      <c r="EM26" s="1">
        <f t="shared" si="63"/>
        <v>0</v>
      </c>
      <c r="EN26" s="1">
        <f t="shared" si="63"/>
        <v>0</v>
      </c>
      <c r="EO26" s="1">
        <f t="shared" si="63"/>
        <v>0</v>
      </c>
      <c r="EP26" s="1">
        <f t="shared" si="63"/>
        <v>0</v>
      </c>
      <c r="EQ26" s="1">
        <f t="shared" si="64"/>
        <v>0</v>
      </c>
      <c r="ER26" s="1">
        <f t="shared" si="64"/>
        <v>0</v>
      </c>
      <c r="ES26" s="1">
        <f t="shared" si="64"/>
        <v>0</v>
      </c>
      <c r="ET26" s="1">
        <f t="shared" si="64"/>
        <v>0</v>
      </c>
      <c r="EU26" s="1">
        <f t="shared" si="64"/>
        <v>0</v>
      </c>
      <c r="EV26" s="1">
        <f t="shared" si="64"/>
        <v>0</v>
      </c>
      <c r="EW26" s="1">
        <f t="shared" si="64"/>
        <v>0</v>
      </c>
      <c r="EX26" s="1">
        <f t="shared" si="64"/>
        <v>0</v>
      </c>
      <c r="EY26" s="1">
        <f t="shared" si="64"/>
        <v>0</v>
      </c>
      <c r="EZ26" s="1">
        <f t="shared" si="64"/>
        <v>0</v>
      </c>
      <c r="FA26" s="1">
        <f t="shared" si="64"/>
        <v>0</v>
      </c>
      <c r="FB26" s="1">
        <f t="shared" si="64"/>
        <v>0</v>
      </c>
      <c r="FC26" s="1">
        <f t="shared" si="64"/>
        <v>0</v>
      </c>
      <c r="FD26" s="1">
        <f t="shared" si="64"/>
        <v>0</v>
      </c>
      <c r="FE26" s="1">
        <f t="shared" si="64"/>
        <v>0</v>
      </c>
      <c r="FF26" s="1">
        <f t="shared" si="64"/>
        <v>0</v>
      </c>
      <c r="FG26" s="1">
        <f t="shared" si="65"/>
        <v>0</v>
      </c>
      <c r="FH26" s="1">
        <f t="shared" si="65"/>
        <v>0</v>
      </c>
      <c r="FI26" s="1">
        <f t="shared" si="65"/>
        <v>0</v>
      </c>
      <c r="FJ26" s="1">
        <f t="shared" si="65"/>
        <v>0</v>
      </c>
      <c r="FK26" s="1">
        <f t="shared" si="65"/>
        <v>0</v>
      </c>
      <c r="FL26" s="1">
        <f t="shared" si="65"/>
        <v>0</v>
      </c>
      <c r="FM26" s="1">
        <f t="shared" si="65"/>
        <v>0</v>
      </c>
      <c r="FN26" s="35">
        <f t="shared" si="79"/>
        <v>0</v>
      </c>
      <c r="FO26" s="1">
        <f t="shared" si="80"/>
        <v>0</v>
      </c>
      <c r="FP26" s="1">
        <f t="shared" si="66"/>
        <v>0</v>
      </c>
      <c r="FQ26" s="1">
        <f t="shared" si="66"/>
        <v>0</v>
      </c>
      <c r="FR26" s="1">
        <f t="shared" si="66"/>
        <v>0</v>
      </c>
      <c r="FS26" s="1">
        <f t="shared" si="66"/>
        <v>0</v>
      </c>
      <c r="FT26" s="1">
        <f t="shared" si="66"/>
        <v>0</v>
      </c>
      <c r="FU26" s="1">
        <f t="shared" si="66"/>
        <v>0</v>
      </c>
      <c r="FV26" s="1">
        <f t="shared" si="66"/>
        <v>0</v>
      </c>
      <c r="FW26" s="1">
        <f t="shared" si="66"/>
        <v>0</v>
      </c>
      <c r="FX26" s="1">
        <f t="shared" si="66"/>
        <v>0</v>
      </c>
      <c r="FY26" s="1">
        <f t="shared" si="66"/>
        <v>0</v>
      </c>
      <c r="FZ26" s="1">
        <f t="shared" si="66"/>
        <v>0</v>
      </c>
      <c r="GA26" s="1">
        <f t="shared" si="66"/>
        <v>0</v>
      </c>
      <c r="GB26" s="1">
        <f t="shared" si="66"/>
        <v>0</v>
      </c>
      <c r="GC26" s="1">
        <f t="shared" si="66"/>
        <v>0</v>
      </c>
      <c r="GD26" s="1">
        <f t="shared" si="66"/>
        <v>0</v>
      </c>
      <c r="GE26" s="1">
        <f t="shared" si="66"/>
        <v>0</v>
      </c>
      <c r="GF26" s="1">
        <f t="shared" si="67"/>
        <v>0</v>
      </c>
      <c r="GG26" s="1">
        <f t="shared" si="67"/>
        <v>0</v>
      </c>
      <c r="GH26" s="1">
        <f t="shared" si="67"/>
        <v>0</v>
      </c>
      <c r="GI26" s="1">
        <f t="shared" si="67"/>
        <v>0</v>
      </c>
      <c r="GJ26" s="1">
        <f t="shared" si="67"/>
        <v>0</v>
      </c>
      <c r="GK26" s="1">
        <f t="shared" si="67"/>
        <v>0</v>
      </c>
      <c r="GL26" s="1">
        <f t="shared" si="67"/>
        <v>0</v>
      </c>
      <c r="GM26" s="1">
        <f t="shared" si="67"/>
        <v>0</v>
      </c>
      <c r="GN26" s="1">
        <f t="shared" si="67"/>
        <v>0</v>
      </c>
      <c r="GO26" s="1">
        <f t="shared" si="67"/>
        <v>0</v>
      </c>
      <c r="GP26" s="1">
        <f t="shared" si="67"/>
        <v>0</v>
      </c>
      <c r="GQ26" s="1">
        <f t="shared" si="67"/>
        <v>0</v>
      </c>
      <c r="GR26" s="1">
        <f t="shared" si="67"/>
        <v>0</v>
      </c>
      <c r="GS26" s="1">
        <f t="shared" si="67"/>
        <v>0</v>
      </c>
      <c r="GT26" s="1">
        <f t="shared" si="67"/>
        <v>0</v>
      </c>
      <c r="GU26" s="1">
        <f t="shared" si="67"/>
        <v>0</v>
      </c>
      <c r="GV26" s="1">
        <f t="shared" si="68"/>
        <v>0</v>
      </c>
      <c r="GW26" s="1">
        <f t="shared" si="68"/>
        <v>0</v>
      </c>
      <c r="GX26" s="1">
        <f t="shared" si="68"/>
        <v>0</v>
      </c>
      <c r="GY26" s="1">
        <f t="shared" si="68"/>
        <v>0</v>
      </c>
      <c r="GZ26" s="1">
        <f t="shared" si="68"/>
        <v>0</v>
      </c>
      <c r="HA26" s="1">
        <f t="shared" si="68"/>
        <v>0</v>
      </c>
      <c r="HB26" s="1">
        <f t="shared" si="68"/>
        <v>0</v>
      </c>
      <c r="HC26" s="35">
        <f t="shared" si="81"/>
        <v>0</v>
      </c>
      <c r="HD26" s="1">
        <f t="shared" si="82"/>
        <v>0</v>
      </c>
      <c r="HE26" s="1">
        <f t="shared" si="69"/>
        <v>0</v>
      </c>
      <c r="HF26" s="1">
        <f t="shared" si="69"/>
        <v>0</v>
      </c>
      <c r="HG26" s="1">
        <f t="shared" si="69"/>
        <v>0</v>
      </c>
      <c r="HH26" s="1">
        <f t="shared" si="69"/>
        <v>0</v>
      </c>
      <c r="HI26" s="1">
        <f t="shared" si="69"/>
        <v>0</v>
      </c>
      <c r="HJ26" s="1">
        <f t="shared" si="69"/>
        <v>0</v>
      </c>
      <c r="HK26" s="1">
        <f t="shared" si="69"/>
        <v>0</v>
      </c>
      <c r="HL26" s="1">
        <f t="shared" si="69"/>
        <v>0</v>
      </c>
      <c r="HM26" s="1">
        <f t="shared" si="69"/>
        <v>0</v>
      </c>
      <c r="HN26" s="1">
        <f t="shared" si="69"/>
        <v>0</v>
      </c>
      <c r="HO26" s="1">
        <f t="shared" si="69"/>
        <v>0</v>
      </c>
      <c r="HP26" s="1">
        <f t="shared" si="69"/>
        <v>0</v>
      </c>
      <c r="HQ26" s="1">
        <f t="shared" si="69"/>
        <v>0</v>
      </c>
      <c r="HR26" s="1">
        <f t="shared" si="69"/>
        <v>0</v>
      </c>
      <c r="HS26" s="1">
        <f t="shared" si="69"/>
        <v>0</v>
      </c>
      <c r="HT26" s="1">
        <f t="shared" si="69"/>
        <v>0</v>
      </c>
      <c r="HU26" s="1">
        <f t="shared" si="70"/>
        <v>0</v>
      </c>
      <c r="HV26" s="1">
        <f t="shared" si="70"/>
        <v>0</v>
      </c>
      <c r="HW26" s="1">
        <f t="shared" si="70"/>
        <v>0</v>
      </c>
      <c r="HX26" s="1">
        <f t="shared" si="70"/>
        <v>0</v>
      </c>
      <c r="HY26" s="1">
        <f t="shared" si="70"/>
        <v>0</v>
      </c>
      <c r="HZ26" s="1">
        <f t="shared" si="70"/>
        <v>0</v>
      </c>
      <c r="IA26" s="1">
        <f t="shared" si="70"/>
        <v>0</v>
      </c>
      <c r="IB26" s="1">
        <f t="shared" si="70"/>
        <v>0</v>
      </c>
      <c r="IC26" s="1">
        <f t="shared" si="70"/>
        <v>0</v>
      </c>
      <c r="ID26" s="1">
        <f t="shared" si="70"/>
        <v>0</v>
      </c>
      <c r="IE26" s="1">
        <f t="shared" si="70"/>
        <v>0</v>
      </c>
      <c r="IF26" s="1">
        <f t="shared" si="70"/>
        <v>0</v>
      </c>
      <c r="IG26" s="1">
        <f t="shared" si="70"/>
        <v>0</v>
      </c>
      <c r="IH26" s="1">
        <f t="shared" si="70"/>
        <v>0</v>
      </c>
      <c r="II26" s="1">
        <f t="shared" si="70"/>
        <v>0</v>
      </c>
      <c r="IJ26" s="1">
        <f t="shared" si="70"/>
        <v>0</v>
      </c>
      <c r="IK26" s="1">
        <f t="shared" si="71"/>
        <v>0</v>
      </c>
      <c r="IL26" s="1">
        <f t="shared" si="71"/>
        <v>0</v>
      </c>
      <c r="IM26" s="1">
        <f t="shared" si="71"/>
        <v>0</v>
      </c>
      <c r="IN26" s="1">
        <f t="shared" si="71"/>
        <v>0</v>
      </c>
      <c r="IO26" s="1">
        <f t="shared" si="71"/>
        <v>0</v>
      </c>
      <c r="IP26" s="1">
        <f t="shared" si="71"/>
        <v>0</v>
      </c>
      <c r="IQ26" s="1">
        <f t="shared" si="71"/>
        <v>0</v>
      </c>
    </row>
    <row r="27" spans="1:261">
      <c r="D27" s="1" t="s">
        <v>64</v>
      </c>
      <c r="E27" t="s">
        <v>65</v>
      </c>
      <c r="F27" s="35">
        <v>0.290384665398869</v>
      </c>
      <c r="G27" s="1">
        <f t="shared" si="72"/>
        <v>0.288769238851396</v>
      </c>
      <c r="H27" s="1">
        <f t="shared" si="56"/>
        <v>0.287162799014452</v>
      </c>
      <c r="I27" s="1">
        <f t="shared" si="56"/>
        <v>0.285565295894453</v>
      </c>
      <c r="J27" s="1">
        <f t="shared" si="56"/>
        <v>0.283976679775928</v>
      </c>
      <c r="K27" s="1">
        <f t="shared" si="56"/>
        <v>0.28239690121998</v>
      </c>
      <c r="L27" s="1">
        <f t="shared" si="56"/>
        <v>0.28082591106274</v>
      </c>
      <c r="M27" s="1">
        <f t="shared" si="56"/>
        <v>0.279263660413843</v>
      </c>
      <c r="N27" s="1">
        <f t="shared" si="56"/>
        <v>0.277710100654902</v>
      </c>
      <c r="O27" s="1">
        <f t="shared" si="56"/>
        <v>0.276165183437999</v>
      </c>
      <c r="P27" s="1">
        <f t="shared" si="56"/>
        <v>0.274628860684175</v>
      </c>
      <c r="Q27" s="1">
        <f t="shared" si="56"/>
        <v>0.273101084581941</v>
      </c>
      <c r="R27" s="1">
        <f t="shared" si="56"/>
        <v>0.271581807585784</v>
      </c>
      <c r="S27" s="1">
        <f t="shared" si="56"/>
        <v>0.270070982414688</v>
      </c>
      <c r="T27" s="1">
        <f t="shared" si="56"/>
        <v>0.268568562050666</v>
      </c>
      <c r="U27" s="1">
        <f t="shared" si="56"/>
        <v>0.267074499737294</v>
      </c>
      <c r="V27" s="1">
        <f t="shared" si="56"/>
        <v>0.265588748978258</v>
      </c>
      <c r="W27" s="1">
        <f t="shared" si="56"/>
        <v>0.264111263535904</v>
      </c>
      <c r="X27" s="1">
        <f t="shared" si="56"/>
        <v>0.262641997429801</v>
      </c>
      <c r="Y27" s="1">
        <f t="shared" si="56"/>
        <v>0.26118090493531</v>
      </c>
      <c r="Z27" s="1">
        <f t="shared" si="56"/>
        <v>0.259727940582161</v>
      </c>
      <c r="AA27" s="1">
        <f t="shared" si="56"/>
        <v>0.258283059153038</v>
      </c>
      <c r="AB27" s="1">
        <f t="shared" si="56"/>
        <v>0.25684621568217</v>
      </c>
      <c r="AC27" s="1">
        <f t="shared" si="56"/>
        <v>0.255417365453935</v>
      </c>
      <c r="AD27" s="1">
        <f t="shared" si="56"/>
        <v>0.253996464001466</v>
      </c>
      <c r="AE27" s="1">
        <f t="shared" si="56"/>
        <v>0.252583467105267</v>
      </c>
      <c r="AF27" s="1">
        <f t="shared" si="56"/>
        <v>0.251178330791839</v>
      </c>
      <c r="AG27" s="1">
        <f t="shared" si="56"/>
        <v>0.249781011332308</v>
      </c>
      <c r="AH27" s="1">
        <f t="shared" si="56"/>
        <v>0.248391465241068</v>
      </c>
      <c r="AI27" s="1">
        <f t="shared" si="56"/>
        <v>0.247009649274426</v>
      </c>
      <c r="AJ27" s="1">
        <f t="shared" si="56"/>
        <v>0.245635520429254</v>
      </c>
      <c r="AK27" s="1">
        <f t="shared" si="56"/>
        <v>0.244269035941656</v>
      </c>
      <c r="AL27" s="1">
        <f t="shared" si="56"/>
        <v>0.242910153285632</v>
      </c>
      <c r="AM27" s="1">
        <f t="shared" si="56"/>
        <v>0.241558830171757</v>
      </c>
      <c r="AN27" s="1">
        <f t="shared" si="56"/>
        <v>0.240215024545864</v>
      </c>
      <c r="AO27" s="1">
        <f t="shared" si="56"/>
        <v>0.238878694587736</v>
      </c>
      <c r="AP27" s="1">
        <f t="shared" si="56"/>
        <v>0.237549798709806</v>
      </c>
      <c r="AQ27" s="1">
        <f t="shared" si="56"/>
        <v>0.236228295555857</v>
      </c>
      <c r="AR27" s="1">
        <f t="shared" si="56"/>
        <v>0.234914143999744</v>
      </c>
      <c r="AS27" s="1">
        <f t="shared" si="56"/>
        <v>0.233607303144106</v>
      </c>
      <c r="AT27" s="1">
        <f t="shared" si="56"/>
        <v>0.232307732319096</v>
      </c>
      <c r="AU27" s="35">
        <f t="shared" si="73"/>
        <v>0.290384665398869</v>
      </c>
      <c r="AV27" s="1">
        <f t="shared" si="74"/>
        <v>0.28669984603429</v>
      </c>
      <c r="AW27" s="1">
        <f t="shared" si="57"/>
        <v>0.283061784971259</v>
      </c>
      <c r="AX27" s="1">
        <f t="shared" si="57"/>
        <v>0.279469888873021</v>
      </c>
      <c r="AY27" s="1">
        <f t="shared" si="57"/>
        <v>0.275923571931934</v>
      </c>
      <c r="AZ27" s="1">
        <f t="shared" si="57"/>
        <v>0.272422255773927</v>
      </c>
      <c r="BA27" s="1">
        <f t="shared" si="57"/>
        <v>0.268965369364174</v>
      </c>
      <c r="BB27" s="1">
        <f t="shared" si="57"/>
        <v>0.265552348913962</v>
      </c>
      <c r="BC27" s="1">
        <f t="shared" si="57"/>
        <v>0.262182637788743</v>
      </c>
      <c r="BD27" s="1">
        <f t="shared" si="57"/>
        <v>0.25885568641735</v>
      </c>
      <c r="BE27" s="1">
        <f t="shared" si="57"/>
        <v>0.255570952202367</v>
      </c>
      <c r="BF27" s="1">
        <f t="shared" si="57"/>
        <v>0.252327899431638</v>
      </c>
      <c r="BG27" s="1">
        <f t="shared" si="57"/>
        <v>0.249125999190893</v>
      </c>
      <c r="BH27" s="1">
        <f t="shared" si="57"/>
        <v>0.245964729277491</v>
      </c>
      <c r="BI27" s="1">
        <f t="shared" si="57"/>
        <v>0.242843574115251</v>
      </c>
      <c r="BJ27" s="1">
        <f t="shared" si="57"/>
        <v>0.239762024670365</v>
      </c>
      <c r="BK27" s="1">
        <f t="shared" si="57"/>
        <v>0.236719578368379</v>
      </c>
      <c r="BL27" s="1">
        <f t="shared" si="57"/>
        <v>0.233715739012232</v>
      </c>
      <c r="BM27" s="1">
        <f t="shared" si="58"/>
        <v>0.230750016701324</v>
      </c>
      <c r="BN27" s="1">
        <f t="shared" si="58"/>
        <v>0.22782192775162</v>
      </c>
      <c r="BO27" s="1">
        <f t="shared" si="58"/>
        <v>0.224930994616766</v>
      </c>
      <c r="BP27" s="1">
        <f t="shared" si="58"/>
        <v>0.222076745810207</v>
      </c>
      <c r="BQ27" s="1">
        <f t="shared" si="58"/>
        <v>0.219258715828286</v>
      </c>
      <c r="BR27" s="1">
        <f t="shared" si="58"/>
        <v>0.21647644507433</v>
      </c>
      <c r="BS27" s="1">
        <f t="shared" si="58"/>
        <v>0.213729479783689</v>
      </c>
      <c r="BT27" s="1">
        <f t="shared" si="58"/>
        <v>0.211017371949735</v>
      </c>
      <c r="BU27" s="1">
        <f t="shared" si="58"/>
        <v>0.208339679250794</v>
      </c>
      <c r="BV27" s="1">
        <f t="shared" si="58"/>
        <v>0.205695964978007</v>
      </c>
      <c r="BW27" s="1">
        <f t="shared" si="58"/>
        <v>0.203085797964106</v>
      </c>
      <c r="BX27" s="1">
        <f t="shared" si="58"/>
        <v>0.200508752513097</v>
      </c>
      <c r="BY27" s="1">
        <f t="shared" si="58"/>
        <v>0.197964408330828</v>
      </c>
      <c r="BZ27" s="1">
        <f t="shared" si="58"/>
        <v>0.195452350456446</v>
      </c>
      <c r="CA27" s="1">
        <f t="shared" si="58"/>
        <v>0.192972169194722</v>
      </c>
      <c r="CB27" s="1">
        <f t="shared" si="58"/>
        <v>0.190523460049228</v>
      </c>
      <c r="CC27" s="1">
        <f t="shared" si="59"/>
        <v>0.188105823656371</v>
      </c>
      <c r="CD27" s="1">
        <f t="shared" si="59"/>
        <v>0.185718865720259</v>
      </c>
      <c r="CE27" s="1">
        <f t="shared" si="59"/>
        <v>0.183362196948395</v>
      </c>
      <c r="CF27" s="1">
        <f t="shared" si="59"/>
        <v>0.181035432988187</v>
      </c>
      <c r="CG27" s="1">
        <f t="shared" si="59"/>
        <v>0.178738194364262</v>
      </c>
      <c r="CH27" s="1">
        <f t="shared" si="59"/>
        <v>0.176470106416578</v>
      </c>
      <c r="CI27" s="1">
        <f t="shared" si="59"/>
        <v>0.174230799239321</v>
      </c>
      <c r="CJ27" s="35">
        <f t="shared" si="75"/>
        <v>0.290384665398869</v>
      </c>
      <c r="CK27" s="1">
        <f t="shared" si="76"/>
        <v>0.288769238851396</v>
      </c>
      <c r="CL27" s="1">
        <f t="shared" si="60"/>
        <v>0.287162799014452</v>
      </c>
      <c r="CM27" s="1">
        <f t="shared" si="60"/>
        <v>0.285565295894453</v>
      </c>
      <c r="CN27" s="1">
        <f t="shared" si="60"/>
        <v>0.283976679775928</v>
      </c>
      <c r="CO27" s="1">
        <f t="shared" si="60"/>
        <v>0.28239690121998</v>
      </c>
      <c r="CP27" s="1">
        <f t="shared" si="60"/>
        <v>0.28082591106274</v>
      </c>
      <c r="CQ27" s="1">
        <f t="shared" si="60"/>
        <v>0.279263660413843</v>
      </c>
      <c r="CR27" s="1">
        <f t="shared" si="60"/>
        <v>0.277710100654902</v>
      </c>
      <c r="CS27" s="1">
        <f t="shared" si="60"/>
        <v>0.276165183437999</v>
      </c>
      <c r="CT27" s="1">
        <f t="shared" si="60"/>
        <v>0.274628860684175</v>
      </c>
      <c r="CU27" s="1">
        <f t="shared" si="60"/>
        <v>0.273101084581941</v>
      </c>
      <c r="CV27" s="1">
        <f t="shared" si="60"/>
        <v>0.271581807585784</v>
      </c>
      <c r="CW27" s="1">
        <f t="shared" si="60"/>
        <v>0.270070982414688</v>
      </c>
      <c r="CX27" s="1">
        <f t="shared" si="60"/>
        <v>0.268568562050666</v>
      </c>
      <c r="CY27" s="1">
        <f t="shared" si="60"/>
        <v>0.267074499737294</v>
      </c>
      <c r="CZ27" s="1">
        <f t="shared" si="60"/>
        <v>0.265588748978258</v>
      </c>
      <c r="DA27" s="1">
        <f t="shared" si="60"/>
        <v>0.264111263535904</v>
      </c>
      <c r="DB27" s="1">
        <f t="shared" si="61"/>
        <v>0.262641997429801</v>
      </c>
      <c r="DC27" s="1">
        <f t="shared" si="61"/>
        <v>0.26118090493531</v>
      </c>
      <c r="DD27" s="1">
        <f t="shared" si="61"/>
        <v>0.259727940582161</v>
      </c>
      <c r="DE27" s="1">
        <f t="shared" si="61"/>
        <v>0.258283059153038</v>
      </c>
      <c r="DF27" s="1">
        <f t="shared" si="61"/>
        <v>0.25684621568217</v>
      </c>
      <c r="DG27" s="1">
        <f t="shared" si="61"/>
        <v>0.255417365453935</v>
      </c>
      <c r="DH27" s="1">
        <f t="shared" si="61"/>
        <v>0.253996464001466</v>
      </c>
      <c r="DI27" s="1">
        <f t="shared" si="61"/>
        <v>0.252583467105267</v>
      </c>
      <c r="DJ27" s="1">
        <f t="shared" si="61"/>
        <v>0.251178330791839</v>
      </c>
      <c r="DK27" s="1">
        <f t="shared" si="61"/>
        <v>0.249781011332308</v>
      </c>
      <c r="DL27" s="1">
        <f t="shared" si="61"/>
        <v>0.248391465241068</v>
      </c>
      <c r="DM27" s="1">
        <f t="shared" si="61"/>
        <v>0.247009649274426</v>
      </c>
      <c r="DN27" s="1">
        <f t="shared" si="61"/>
        <v>0.245635520429254</v>
      </c>
      <c r="DO27" s="1">
        <f t="shared" si="61"/>
        <v>0.244269035941656</v>
      </c>
      <c r="DP27" s="1">
        <f t="shared" si="61"/>
        <v>0.242910153285632</v>
      </c>
      <c r="DQ27" s="1">
        <f t="shared" si="61"/>
        <v>0.241558830171757</v>
      </c>
      <c r="DR27" s="1">
        <f t="shared" si="62"/>
        <v>0.240215024545864</v>
      </c>
      <c r="DS27" s="1">
        <f t="shared" si="62"/>
        <v>0.238878694587736</v>
      </c>
      <c r="DT27" s="1">
        <f t="shared" si="62"/>
        <v>0.237549798709806</v>
      </c>
      <c r="DU27" s="1">
        <f t="shared" si="62"/>
        <v>0.236228295555857</v>
      </c>
      <c r="DV27" s="1">
        <f t="shared" si="62"/>
        <v>0.234914143999744</v>
      </c>
      <c r="DW27" s="1">
        <f t="shared" si="62"/>
        <v>0.233607303144106</v>
      </c>
      <c r="DX27" s="1">
        <f t="shared" si="62"/>
        <v>0.232307732319096</v>
      </c>
      <c r="DY27" s="35">
        <f t="shared" si="77"/>
        <v>0.290384665398869</v>
      </c>
      <c r="DZ27" s="1">
        <f t="shared" si="78"/>
        <v>0.288769238851396</v>
      </c>
      <c r="EA27" s="1">
        <f t="shared" si="63"/>
        <v>0.287162799014452</v>
      </c>
      <c r="EB27" s="1">
        <f t="shared" si="63"/>
        <v>0.285565295894453</v>
      </c>
      <c r="EC27" s="1">
        <f t="shared" si="63"/>
        <v>0.283976679775928</v>
      </c>
      <c r="ED27" s="1">
        <f t="shared" si="63"/>
        <v>0.28239690121998</v>
      </c>
      <c r="EE27" s="1">
        <f t="shared" si="63"/>
        <v>0.28082591106274</v>
      </c>
      <c r="EF27" s="1">
        <f t="shared" si="63"/>
        <v>0.279263660413843</v>
      </c>
      <c r="EG27" s="1">
        <f t="shared" si="63"/>
        <v>0.277710100654902</v>
      </c>
      <c r="EH27" s="1">
        <f t="shared" si="63"/>
        <v>0.276165183437999</v>
      </c>
      <c r="EI27" s="1">
        <f t="shared" si="63"/>
        <v>0.274628860684175</v>
      </c>
      <c r="EJ27" s="1">
        <f t="shared" si="63"/>
        <v>0.273101084581941</v>
      </c>
      <c r="EK27" s="1">
        <f t="shared" si="63"/>
        <v>0.271581807585784</v>
      </c>
      <c r="EL27" s="1">
        <f t="shared" si="63"/>
        <v>0.270070982414688</v>
      </c>
      <c r="EM27" s="1">
        <f t="shared" si="63"/>
        <v>0.268568562050666</v>
      </c>
      <c r="EN27" s="1">
        <f t="shared" si="63"/>
        <v>0.267074499737294</v>
      </c>
      <c r="EO27" s="1">
        <f t="shared" si="63"/>
        <v>0.265588748978258</v>
      </c>
      <c r="EP27" s="1">
        <f t="shared" si="63"/>
        <v>0.264111263535904</v>
      </c>
      <c r="EQ27" s="1">
        <f t="shared" si="64"/>
        <v>0.262641997429801</v>
      </c>
      <c r="ER27" s="1">
        <f t="shared" si="64"/>
        <v>0.26118090493531</v>
      </c>
      <c r="ES27" s="1">
        <f t="shared" si="64"/>
        <v>0.259727940582161</v>
      </c>
      <c r="ET27" s="1">
        <f t="shared" si="64"/>
        <v>0.258283059153038</v>
      </c>
      <c r="EU27" s="1">
        <f t="shared" si="64"/>
        <v>0.25684621568217</v>
      </c>
      <c r="EV27" s="1">
        <f t="shared" si="64"/>
        <v>0.255417365453935</v>
      </c>
      <c r="EW27" s="1">
        <f t="shared" si="64"/>
        <v>0.253996464001466</v>
      </c>
      <c r="EX27" s="1">
        <f t="shared" si="64"/>
        <v>0.252583467105267</v>
      </c>
      <c r="EY27" s="1">
        <f t="shared" si="64"/>
        <v>0.251178330791839</v>
      </c>
      <c r="EZ27" s="1">
        <f t="shared" si="64"/>
        <v>0.249781011332308</v>
      </c>
      <c r="FA27" s="1">
        <f t="shared" si="64"/>
        <v>0.248391465241068</v>
      </c>
      <c r="FB27" s="1">
        <f t="shared" si="64"/>
        <v>0.247009649274426</v>
      </c>
      <c r="FC27" s="1">
        <f t="shared" si="64"/>
        <v>0.245635520429254</v>
      </c>
      <c r="FD27" s="1">
        <f t="shared" si="64"/>
        <v>0.244269035941656</v>
      </c>
      <c r="FE27" s="1">
        <f t="shared" si="64"/>
        <v>0.242910153285632</v>
      </c>
      <c r="FF27" s="1">
        <f t="shared" si="64"/>
        <v>0.241558830171757</v>
      </c>
      <c r="FG27" s="1">
        <f t="shared" si="65"/>
        <v>0.240215024545864</v>
      </c>
      <c r="FH27" s="1">
        <f t="shared" si="65"/>
        <v>0.238878694587736</v>
      </c>
      <c r="FI27" s="1">
        <f t="shared" si="65"/>
        <v>0.237549798709806</v>
      </c>
      <c r="FJ27" s="1">
        <f t="shared" si="65"/>
        <v>0.236228295555857</v>
      </c>
      <c r="FK27" s="1">
        <f t="shared" si="65"/>
        <v>0.234914143999744</v>
      </c>
      <c r="FL27" s="1">
        <f t="shared" si="65"/>
        <v>0.233607303144106</v>
      </c>
      <c r="FM27" s="1">
        <f t="shared" si="65"/>
        <v>0.232307732319096</v>
      </c>
      <c r="FN27" s="35">
        <f t="shared" si="79"/>
        <v>0.290384665398869</v>
      </c>
      <c r="FO27" s="1">
        <f t="shared" si="80"/>
        <v>0.288769238851396</v>
      </c>
      <c r="FP27" s="1">
        <f t="shared" si="66"/>
        <v>0.287162799014452</v>
      </c>
      <c r="FQ27" s="1">
        <f t="shared" si="66"/>
        <v>0.285565295894453</v>
      </c>
      <c r="FR27" s="1">
        <f t="shared" si="66"/>
        <v>0.283976679775928</v>
      </c>
      <c r="FS27" s="1">
        <f t="shared" si="66"/>
        <v>0.28239690121998</v>
      </c>
      <c r="FT27" s="1">
        <f t="shared" si="66"/>
        <v>0.28082591106274</v>
      </c>
      <c r="FU27" s="1">
        <f t="shared" si="66"/>
        <v>0.279263660413843</v>
      </c>
      <c r="FV27" s="1">
        <f t="shared" si="66"/>
        <v>0.277710100654902</v>
      </c>
      <c r="FW27" s="1">
        <f t="shared" si="66"/>
        <v>0.276165183437999</v>
      </c>
      <c r="FX27" s="1">
        <f t="shared" si="66"/>
        <v>0.274628860684175</v>
      </c>
      <c r="FY27" s="1">
        <f t="shared" si="66"/>
        <v>0.273101084581941</v>
      </c>
      <c r="FZ27" s="1">
        <f t="shared" si="66"/>
        <v>0.271581807585784</v>
      </c>
      <c r="GA27" s="1">
        <f t="shared" si="66"/>
        <v>0.270070982414688</v>
      </c>
      <c r="GB27" s="1">
        <f t="shared" si="66"/>
        <v>0.268568562050666</v>
      </c>
      <c r="GC27" s="1">
        <f t="shared" si="66"/>
        <v>0.267074499737294</v>
      </c>
      <c r="GD27" s="1">
        <f t="shared" si="66"/>
        <v>0.265588748978258</v>
      </c>
      <c r="GE27" s="1">
        <f t="shared" si="66"/>
        <v>0.264111263535904</v>
      </c>
      <c r="GF27" s="1">
        <f t="shared" si="67"/>
        <v>0.262641997429801</v>
      </c>
      <c r="GG27" s="1">
        <f t="shared" si="67"/>
        <v>0.26118090493531</v>
      </c>
      <c r="GH27" s="1">
        <f t="shared" si="67"/>
        <v>0.259727940582161</v>
      </c>
      <c r="GI27" s="1">
        <f t="shared" si="67"/>
        <v>0.258283059153038</v>
      </c>
      <c r="GJ27" s="1">
        <f t="shared" si="67"/>
        <v>0.25684621568217</v>
      </c>
      <c r="GK27" s="1">
        <f t="shared" si="67"/>
        <v>0.255417365453935</v>
      </c>
      <c r="GL27" s="1">
        <f t="shared" si="67"/>
        <v>0.253996464001466</v>
      </c>
      <c r="GM27" s="1">
        <f t="shared" si="67"/>
        <v>0.252583467105267</v>
      </c>
      <c r="GN27" s="1">
        <f t="shared" si="67"/>
        <v>0.251178330791839</v>
      </c>
      <c r="GO27" s="1">
        <f t="shared" si="67"/>
        <v>0.249781011332308</v>
      </c>
      <c r="GP27" s="1">
        <f t="shared" si="67"/>
        <v>0.248391465241068</v>
      </c>
      <c r="GQ27" s="1">
        <f t="shared" si="67"/>
        <v>0.247009649274426</v>
      </c>
      <c r="GR27" s="1">
        <f t="shared" si="67"/>
        <v>0.245635520429254</v>
      </c>
      <c r="GS27" s="1">
        <f t="shared" si="67"/>
        <v>0.244269035941656</v>
      </c>
      <c r="GT27" s="1">
        <f t="shared" si="67"/>
        <v>0.242910153285632</v>
      </c>
      <c r="GU27" s="1">
        <f t="shared" si="67"/>
        <v>0.241558830171757</v>
      </c>
      <c r="GV27" s="1">
        <f t="shared" si="68"/>
        <v>0.240215024545864</v>
      </c>
      <c r="GW27" s="1">
        <f t="shared" si="68"/>
        <v>0.238878694587736</v>
      </c>
      <c r="GX27" s="1">
        <f t="shared" si="68"/>
        <v>0.237549798709806</v>
      </c>
      <c r="GY27" s="1">
        <f t="shared" si="68"/>
        <v>0.236228295555857</v>
      </c>
      <c r="GZ27" s="1">
        <f t="shared" si="68"/>
        <v>0.234914143999744</v>
      </c>
      <c r="HA27" s="1">
        <f t="shared" si="68"/>
        <v>0.233607303144106</v>
      </c>
      <c r="HB27" s="1">
        <f t="shared" si="68"/>
        <v>0.232307732319096</v>
      </c>
      <c r="HC27" s="35">
        <f t="shared" si="81"/>
        <v>0.290384665398869</v>
      </c>
      <c r="HD27" s="1">
        <f t="shared" si="82"/>
        <v>0.28669984603429</v>
      </c>
      <c r="HE27" s="1">
        <f t="shared" si="69"/>
        <v>0.283061784971259</v>
      </c>
      <c r="HF27" s="1">
        <f t="shared" si="69"/>
        <v>0.279469888873021</v>
      </c>
      <c r="HG27" s="1">
        <f t="shared" si="69"/>
        <v>0.275923571931934</v>
      </c>
      <c r="HH27" s="1">
        <f t="shared" si="69"/>
        <v>0.272422255773927</v>
      </c>
      <c r="HI27" s="1">
        <f t="shared" si="69"/>
        <v>0.268965369364174</v>
      </c>
      <c r="HJ27" s="1">
        <f t="shared" si="69"/>
        <v>0.265552348913962</v>
      </c>
      <c r="HK27" s="1">
        <f t="shared" si="69"/>
        <v>0.262182637788743</v>
      </c>
      <c r="HL27" s="1">
        <f t="shared" si="69"/>
        <v>0.25885568641735</v>
      </c>
      <c r="HM27" s="1">
        <f t="shared" si="69"/>
        <v>0.255570952202367</v>
      </c>
      <c r="HN27" s="1">
        <f t="shared" si="69"/>
        <v>0.252327899431638</v>
      </c>
      <c r="HO27" s="1">
        <f t="shared" si="69"/>
        <v>0.249125999190893</v>
      </c>
      <c r="HP27" s="1">
        <f t="shared" si="69"/>
        <v>0.245964729277491</v>
      </c>
      <c r="HQ27" s="1">
        <f t="shared" si="69"/>
        <v>0.242843574115251</v>
      </c>
      <c r="HR27" s="1">
        <f t="shared" si="69"/>
        <v>0.239762024670365</v>
      </c>
      <c r="HS27" s="1">
        <f t="shared" si="69"/>
        <v>0.236719578368379</v>
      </c>
      <c r="HT27" s="1">
        <f t="shared" si="69"/>
        <v>0.233715739012232</v>
      </c>
      <c r="HU27" s="1">
        <f t="shared" si="70"/>
        <v>0.230750016701324</v>
      </c>
      <c r="HV27" s="1">
        <f t="shared" si="70"/>
        <v>0.22782192775162</v>
      </c>
      <c r="HW27" s="1">
        <f t="shared" si="70"/>
        <v>0.224930994616766</v>
      </c>
      <c r="HX27" s="1">
        <f t="shared" si="70"/>
        <v>0.222076745810207</v>
      </c>
      <c r="HY27" s="1">
        <f t="shared" si="70"/>
        <v>0.219258715828286</v>
      </c>
      <c r="HZ27" s="1">
        <f t="shared" si="70"/>
        <v>0.21647644507433</v>
      </c>
      <c r="IA27" s="1">
        <f t="shared" si="70"/>
        <v>0.213729479783689</v>
      </c>
      <c r="IB27" s="1">
        <f t="shared" si="70"/>
        <v>0.211017371949735</v>
      </c>
      <c r="IC27" s="1">
        <f t="shared" si="70"/>
        <v>0.208339679250794</v>
      </c>
      <c r="ID27" s="1">
        <f t="shared" si="70"/>
        <v>0.205695964978007</v>
      </c>
      <c r="IE27" s="1">
        <f t="shared" si="70"/>
        <v>0.203085797964106</v>
      </c>
      <c r="IF27" s="1">
        <f t="shared" si="70"/>
        <v>0.200508752513097</v>
      </c>
      <c r="IG27" s="1">
        <f t="shared" si="70"/>
        <v>0.197964408330828</v>
      </c>
      <c r="IH27" s="1">
        <f t="shared" si="70"/>
        <v>0.195452350456446</v>
      </c>
      <c r="II27" s="1">
        <f t="shared" si="70"/>
        <v>0.192972169194722</v>
      </c>
      <c r="IJ27" s="1">
        <f t="shared" si="70"/>
        <v>0.190523460049228</v>
      </c>
      <c r="IK27" s="1">
        <f t="shared" si="71"/>
        <v>0.188105823656371</v>
      </c>
      <c r="IL27" s="1">
        <f t="shared" si="71"/>
        <v>0.185718865720259</v>
      </c>
      <c r="IM27" s="1">
        <f t="shared" si="71"/>
        <v>0.183362196948395</v>
      </c>
      <c r="IN27" s="1">
        <f t="shared" si="71"/>
        <v>0.181035432988187</v>
      </c>
      <c r="IO27" s="1">
        <f t="shared" si="71"/>
        <v>0.178738194364262</v>
      </c>
      <c r="IP27" s="1">
        <f t="shared" si="71"/>
        <v>0.176470106416578</v>
      </c>
      <c r="IQ27" s="1">
        <f t="shared" si="71"/>
        <v>0.174230799239321</v>
      </c>
    </row>
    <row r="28" spans="1:261">
      <c r="D28" s="1" t="s">
        <v>66</v>
      </c>
      <c r="E28" t="s">
        <v>67</v>
      </c>
      <c r="F28" s="35">
        <v>0.596803103236956</v>
      </c>
      <c r="G28" s="1">
        <f t="shared" si="72"/>
        <v>0.593483053346376</v>
      </c>
      <c r="H28" s="1">
        <f t="shared" si="56"/>
        <v>0.590181473083746</v>
      </c>
      <c r="I28" s="1">
        <f t="shared" si="56"/>
        <v>0.586898259701466</v>
      </c>
      <c r="J28" s="1">
        <f t="shared" si="56"/>
        <v>0.583633311023527</v>
      </c>
      <c r="K28" s="1">
        <f t="shared" si="56"/>
        <v>0.580386525442332</v>
      </c>
      <c r="L28" s="1">
        <f t="shared" si="56"/>
        <v>0.577157801915532</v>
      </c>
      <c r="M28" s="1">
        <f t="shared" si="56"/>
        <v>0.573947039962881</v>
      </c>
      <c r="N28" s="1">
        <f t="shared" si="56"/>
        <v>0.570754139663114</v>
      </c>
      <c r="O28" s="1">
        <f t="shared" si="56"/>
        <v>0.567579001650831</v>
      </c>
      <c r="P28" s="1">
        <f t="shared" si="56"/>
        <v>0.564421527113407</v>
      </c>
      <c r="Q28" s="1">
        <f t="shared" si="56"/>
        <v>0.561281617787919</v>
      </c>
      <c r="R28" s="1">
        <f t="shared" si="56"/>
        <v>0.558159175958087</v>
      </c>
      <c r="S28" s="1">
        <f t="shared" si="56"/>
        <v>0.555054104451228</v>
      </c>
      <c r="T28" s="1">
        <f t="shared" si="56"/>
        <v>0.551966306635242</v>
      </c>
      <c r="U28" s="1">
        <f t="shared" si="56"/>
        <v>0.548895686415594</v>
      </c>
      <c r="V28" s="1">
        <f t="shared" si="56"/>
        <v>0.545842148232331</v>
      </c>
      <c r="W28" s="1">
        <f t="shared" si="56"/>
        <v>0.542805597057106</v>
      </c>
      <c r="X28" s="1">
        <f t="shared" si="56"/>
        <v>0.539785938390217</v>
      </c>
      <c r="Y28" s="1">
        <f t="shared" si="56"/>
        <v>0.536783078257673</v>
      </c>
      <c r="Z28" s="1">
        <f t="shared" si="56"/>
        <v>0.533796923208263</v>
      </c>
      <c r="AA28" s="1">
        <f t="shared" si="56"/>
        <v>0.530827380310653</v>
      </c>
      <c r="AB28" s="1">
        <f t="shared" si="56"/>
        <v>0.527874357150488</v>
      </c>
      <c r="AC28" s="1">
        <f t="shared" si="56"/>
        <v>0.524937761827522</v>
      </c>
      <c r="AD28" s="1">
        <f t="shared" si="56"/>
        <v>0.522017502952754</v>
      </c>
      <c r="AE28" s="1">
        <f t="shared" si="56"/>
        <v>0.519113489645587</v>
      </c>
      <c r="AF28" s="1">
        <f t="shared" si="56"/>
        <v>0.516225631530995</v>
      </c>
      <c r="AG28" s="1">
        <f t="shared" si="56"/>
        <v>0.513353838736717</v>
      </c>
      <c r="AH28" s="1">
        <f t="shared" si="56"/>
        <v>0.510498021890453</v>
      </c>
      <c r="AI28" s="1">
        <f t="shared" si="56"/>
        <v>0.50765809211709</v>
      </c>
      <c r="AJ28" s="1">
        <f t="shared" si="56"/>
        <v>0.504833961035928</v>
      </c>
      <c r="AK28" s="1">
        <f t="shared" si="56"/>
        <v>0.502025540757938</v>
      </c>
      <c r="AL28" s="1">
        <f t="shared" si="56"/>
        <v>0.49923274388302</v>
      </c>
      <c r="AM28" s="1">
        <f t="shared" si="56"/>
        <v>0.496455483497286</v>
      </c>
      <c r="AN28" s="1">
        <f t="shared" si="56"/>
        <v>0.493693673170358</v>
      </c>
      <c r="AO28" s="1">
        <f t="shared" si="56"/>
        <v>0.490947226952671</v>
      </c>
      <c r="AP28" s="1">
        <f t="shared" si="56"/>
        <v>0.488216059372804</v>
      </c>
      <c r="AQ28" s="1">
        <f t="shared" si="56"/>
        <v>0.48550008543482</v>
      </c>
      <c r="AR28" s="1">
        <f t="shared" ref="AR28:AT28" si="83">$F28*AR10</f>
        <v>0.482799220615616</v>
      </c>
      <c r="AS28" s="1">
        <f t="shared" si="83"/>
        <v>0.480113380862299</v>
      </c>
      <c r="AT28" s="1">
        <f t="shared" si="83"/>
        <v>0.477442482589565</v>
      </c>
      <c r="AU28" s="35">
        <f t="shared" si="73"/>
        <v>0.596803103236956</v>
      </c>
      <c r="AV28" s="1">
        <f t="shared" si="74"/>
        <v>0.589230004882648</v>
      </c>
      <c r="AW28" s="1">
        <f t="shared" si="57"/>
        <v>0.581753004920546</v>
      </c>
      <c r="AX28" s="1">
        <f t="shared" si="57"/>
        <v>0.574370883915676</v>
      </c>
      <c r="AY28" s="1">
        <f t="shared" si="57"/>
        <v>0.567082437907015</v>
      </c>
      <c r="AZ28" s="1">
        <f t="shared" si="57"/>
        <v>0.559886478211133</v>
      </c>
      <c r="BA28" s="1">
        <f t="shared" si="57"/>
        <v>0.55278183122833</v>
      </c>
      <c r="BB28" s="1">
        <f t="shared" si="57"/>
        <v>0.545767338251232</v>
      </c>
      <c r="BC28" s="1">
        <f t="shared" si="57"/>
        <v>0.538841855275812</v>
      </c>
      <c r="BD28" s="1">
        <f t="shared" si="57"/>
        <v>0.532004252814819</v>
      </c>
      <c r="BE28" s="1">
        <f t="shared" si="57"/>
        <v>0.525253415713564</v>
      </c>
      <c r="BF28" s="1">
        <f t="shared" si="57"/>
        <v>0.518588242968047</v>
      </c>
      <c r="BG28" s="1">
        <f t="shared" si="57"/>
        <v>0.512007647545397</v>
      </c>
      <c r="BH28" s="1">
        <f t="shared" si="57"/>
        <v>0.505510556206582</v>
      </c>
      <c r="BI28" s="1">
        <f t="shared" si="57"/>
        <v>0.499095909331374</v>
      </c>
      <c r="BJ28" s="1">
        <f t="shared" si="57"/>
        <v>0.492762660745537</v>
      </c>
      <c r="BK28" s="1">
        <f t="shared" si="57"/>
        <v>0.486509777550198</v>
      </c>
      <c r="BL28" s="1">
        <f t="shared" si="57"/>
        <v>0.480336239953399</v>
      </c>
      <c r="BM28" s="1">
        <f t="shared" si="58"/>
        <v>0.474241041103769</v>
      </c>
      <c r="BN28" s="1">
        <f t="shared" si="58"/>
        <v>0.468223186926322</v>
      </c>
      <c r="BO28" s="1">
        <f t="shared" si="58"/>
        <v>0.462281695960327</v>
      </c>
      <c r="BP28" s="1">
        <f t="shared" si="58"/>
        <v>0.456415599199242</v>
      </c>
      <c r="BQ28" s="1">
        <f t="shared" si="58"/>
        <v>0.450623939932679</v>
      </c>
      <c r="BR28" s="1">
        <f t="shared" si="58"/>
        <v>0.444905773590369</v>
      </c>
      <c r="BS28" s="1">
        <f t="shared" si="58"/>
        <v>0.439260167588114</v>
      </c>
      <c r="BT28" s="1">
        <f t="shared" si="58"/>
        <v>0.433686201175688</v>
      </c>
      <c r="BU28" s="1">
        <f t="shared" si="58"/>
        <v>0.428182965286672</v>
      </c>
      <c r="BV28" s="1">
        <f t="shared" si="58"/>
        <v>0.422749562390194</v>
      </c>
      <c r="BW28" s="1">
        <f t="shared" si="58"/>
        <v>0.417385106344545</v>
      </c>
      <c r="BX28" s="1">
        <f t="shared" si="58"/>
        <v>0.412088722252663</v>
      </c>
      <c r="BY28" s="1">
        <f t="shared" si="58"/>
        <v>0.406859546319438</v>
      </c>
      <c r="BZ28" s="1">
        <f t="shared" si="58"/>
        <v>0.401696725710842</v>
      </c>
      <c r="CA28" s="1">
        <f t="shared" si="58"/>
        <v>0.396599418414832</v>
      </c>
      <c r="CB28" s="1">
        <f t="shared" si="58"/>
        <v>0.391566793104028</v>
      </c>
      <c r="CC28" s="1">
        <f t="shared" si="59"/>
        <v>0.386598029000132</v>
      </c>
      <c r="CD28" s="1">
        <f t="shared" si="59"/>
        <v>0.381692315740063</v>
      </c>
      <c r="CE28" s="1">
        <f t="shared" si="59"/>
        <v>0.376848853243798</v>
      </c>
      <c r="CF28" s="1">
        <f t="shared" si="59"/>
        <v>0.37206685158388</v>
      </c>
      <c r="CG28" s="1">
        <f t="shared" si="59"/>
        <v>0.367345530856593</v>
      </c>
      <c r="CH28" s="1">
        <f t="shared" si="59"/>
        <v>0.362684121054761</v>
      </c>
      <c r="CI28" s="1">
        <f t="shared" si="59"/>
        <v>0.358081861942173</v>
      </c>
      <c r="CJ28" s="35">
        <f t="shared" si="75"/>
        <v>0.596803103236956</v>
      </c>
      <c r="CK28" s="1">
        <f t="shared" si="76"/>
        <v>0.593483053346376</v>
      </c>
      <c r="CL28" s="1">
        <f t="shared" si="60"/>
        <v>0.590181473083746</v>
      </c>
      <c r="CM28" s="1">
        <f t="shared" si="60"/>
        <v>0.586898259701466</v>
      </c>
      <c r="CN28" s="1">
        <f t="shared" si="60"/>
        <v>0.583633311023527</v>
      </c>
      <c r="CO28" s="1">
        <f t="shared" si="60"/>
        <v>0.580386525442332</v>
      </c>
      <c r="CP28" s="1">
        <f t="shared" si="60"/>
        <v>0.577157801915532</v>
      </c>
      <c r="CQ28" s="1">
        <f t="shared" si="60"/>
        <v>0.573947039962881</v>
      </c>
      <c r="CR28" s="1">
        <f t="shared" si="60"/>
        <v>0.570754139663114</v>
      </c>
      <c r="CS28" s="1">
        <f t="shared" si="60"/>
        <v>0.567579001650831</v>
      </c>
      <c r="CT28" s="1">
        <f t="shared" si="60"/>
        <v>0.564421527113407</v>
      </c>
      <c r="CU28" s="1">
        <f t="shared" si="60"/>
        <v>0.561281617787919</v>
      </c>
      <c r="CV28" s="1">
        <f t="shared" si="60"/>
        <v>0.558159175958087</v>
      </c>
      <c r="CW28" s="1">
        <f t="shared" si="60"/>
        <v>0.555054104451228</v>
      </c>
      <c r="CX28" s="1">
        <f t="shared" si="60"/>
        <v>0.551966306635242</v>
      </c>
      <c r="CY28" s="1">
        <f t="shared" si="60"/>
        <v>0.548895686415594</v>
      </c>
      <c r="CZ28" s="1">
        <f t="shared" si="60"/>
        <v>0.545842148232331</v>
      </c>
      <c r="DA28" s="1">
        <f t="shared" si="60"/>
        <v>0.542805597057106</v>
      </c>
      <c r="DB28" s="1">
        <f t="shared" si="61"/>
        <v>0.539785938390217</v>
      </c>
      <c r="DC28" s="1">
        <f t="shared" si="61"/>
        <v>0.536783078257673</v>
      </c>
      <c r="DD28" s="1">
        <f t="shared" si="61"/>
        <v>0.533796923208263</v>
      </c>
      <c r="DE28" s="1">
        <f t="shared" si="61"/>
        <v>0.530827380310653</v>
      </c>
      <c r="DF28" s="1">
        <f t="shared" si="61"/>
        <v>0.527874357150488</v>
      </c>
      <c r="DG28" s="1">
        <f t="shared" si="61"/>
        <v>0.524937761827522</v>
      </c>
      <c r="DH28" s="1">
        <f t="shared" si="61"/>
        <v>0.522017502952754</v>
      </c>
      <c r="DI28" s="1">
        <f t="shared" si="61"/>
        <v>0.519113489645587</v>
      </c>
      <c r="DJ28" s="1">
        <f t="shared" si="61"/>
        <v>0.516225631530995</v>
      </c>
      <c r="DK28" s="1">
        <f t="shared" si="61"/>
        <v>0.513353838736717</v>
      </c>
      <c r="DL28" s="1">
        <f t="shared" si="61"/>
        <v>0.510498021890453</v>
      </c>
      <c r="DM28" s="1">
        <f t="shared" si="61"/>
        <v>0.50765809211709</v>
      </c>
      <c r="DN28" s="1">
        <f t="shared" si="61"/>
        <v>0.504833961035928</v>
      </c>
      <c r="DO28" s="1">
        <f t="shared" si="61"/>
        <v>0.502025540757938</v>
      </c>
      <c r="DP28" s="1">
        <f t="shared" si="61"/>
        <v>0.49923274388302</v>
      </c>
      <c r="DQ28" s="1">
        <f t="shared" si="61"/>
        <v>0.496455483497286</v>
      </c>
      <c r="DR28" s="1">
        <f t="shared" si="62"/>
        <v>0.493693673170358</v>
      </c>
      <c r="DS28" s="1">
        <f t="shared" si="62"/>
        <v>0.490947226952671</v>
      </c>
      <c r="DT28" s="1">
        <f t="shared" si="62"/>
        <v>0.488216059372804</v>
      </c>
      <c r="DU28" s="1">
        <f t="shared" si="62"/>
        <v>0.48550008543482</v>
      </c>
      <c r="DV28" s="1">
        <f t="shared" si="62"/>
        <v>0.482799220615616</v>
      </c>
      <c r="DW28" s="1">
        <f t="shared" si="62"/>
        <v>0.480113380862299</v>
      </c>
      <c r="DX28" s="1">
        <f t="shared" si="62"/>
        <v>0.477442482589565</v>
      </c>
      <c r="DY28" s="35">
        <f t="shared" si="77"/>
        <v>0.596803103236956</v>
      </c>
      <c r="DZ28" s="1">
        <f t="shared" si="78"/>
        <v>0.593483053346376</v>
      </c>
      <c r="EA28" s="1">
        <f t="shared" si="63"/>
        <v>0.590181473083746</v>
      </c>
      <c r="EB28" s="1">
        <f t="shared" si="63"/>
        <v>0.586898259701466</v>
      </c>
      <c r="EC28" s="1">
        <f t="shared" si="63"/>
        <v>0.583633311023527</v>
      </c>
      <c r="ED28" s="1">
        <f t="shared" si="63"/>
        <v>0.580386525442332</v>
      </c>
      <c r="EE28" s="1">
        <f t="shared" si="63"/>
        <v>0.577157801915532</v>
      </c>
      <c r="EF28" s="1">
        <f t="shared" si="63"/>
        <v>0.573947039962881</v>
      </c>
      <c r="EG28" s="1">
        <f t="shared" si="63"/>
        <v>0.570754139663114</v>
      </c>
      <c r="EH28" s="1">
        <f t="shared" si="63"/>
        <v>0.567579001650831</v>
      </c>
      <c r="EI28" s="1">
        <f t="shared" si="63"/>
        <v>0.564421527113407</v>
      </c>
      <c r="EJ28" s="1">
        <f t="shared" si="63"/>
        <v>0.561281617787919</v>
      </c>
      <c r="EK28" s="1">
        <f t="shared" si="63"/>
        <v>0.558159175958087</v>
      </c>
      <c r="EL28" s="1">
        <f t="shared" si="63"/>
        <v>0.555054104451228</v>
      </c>
      <c r="EM28" s="1">
        <f t="shared" si="63"/>
        <v>0.551966306635242</v>
      </c>
      <c r="EN28" s="1">
        <f t="shared" si="63"/>
        <v>0.548895686415594</v>
      </c>
      <c r="EO28" s="1">
        <f t="shared" si="63"/>
        <v>0.545842148232331</v>
      </c>
      <c r="EP28" s="1">
        <f t="shared" si="63"/>
        <v>0.542805597057106</v>
      </c>
      <c r="EQ28" s="1">
        <f t="shared" si="64"/>
        <v>0.539785938390217</v>
      </c>
      <c r="ER28" s="1">
        <f t="shared" si="64"/>
        <v>0.536783078257673</v>
      </c>
      <c r="ES28" s="1">
        <f t="shared" si="64"/>
        <v>0.533796923208263</v>
      </c>
      <c r="ET28" s="1">
        <f t="shared" si="64"/>
        <v>0.530827380310653</v>
      </c>
      <c r="EU28" s="1">
        <f t="shared" si="64"/>
        <v>0.527874357150488</v>
      </c>
      <c r="EV28" s="1">
        <f t="shared" si="64"/>
        <v>0.524937761827522</v>
      </c>
      <c r="EW28" s="1">
        <f t="shared" si="64"/>
        <v>0.522017502952754</v>
      </c>
      <c r="EX28" s="1">
        <f t="shared" si="64"/>
        <v>0.519113489645587</v>
      </c>
      <c r="EY28" s="1">
        <f t="shared" si="64"/>
        <v>0.516225631530995</v>
      </c>
      <c r="EZ28" s="1">
        <f t="shared" si="64"/>
        <v>0.513353838736717</v>
      </c>
      <c r="FA28" s="1">
        <f t="shared" si="64"/>
        <v>0.510498021890453</v>
      </c>
      <c r="FB28" s="1">
        <f t="shared" si="64"/>
        <v>0.50765809211709</v>
      </c>
      <c r="FC28" s="1">
        <f t="shared" si="64"/>
        <v>0.504833961035928</v>
      </c>
      <c r="FD28" s="1">
        <f t="shared" si="64"/>
        <v>0.502025540757938</v>
      </c>
      <c r="FE28" s="1">
        <f t="shared" si="64"/>
        <v>0.49923274388302</v>
      </c>
      <c r="FF28" s="1">
        <f t="shared" si="64"/>
        <v>0.496455483497286</v>
      </c>
      <c r="FG28" s="1">
        <f t="shared" si="65"/>
        <v>0.493693673170358</v>
      </c>
      <c r="FH28" s="1">
        <f t="shared" si="65"/>
        <v>0.490947226952671</v>
      </c>
      <c r="FI28" s="1">
        <f t="shared" si="65"/>
        <v>0.488216059372804</v>
      </c>
      <c r="FJ28" s="1">
        <f t="shared" si="65"/>
        <v>0.48550008543482</v>
      </c>
      <c r="FK28" s="1">
        <f t="shared" si="65"/>
        <v>0.482799220615616</v>
      </c>
      <c r="FL28" s="1">
        <f t="shared" si="65"/>
        <v>0.480113380862299</v>
      </c>
      <c r="FM28" s="1">
        <f t="shared" si="65"/>
        <v>0.477442482589565</v>
      </c>
      <c r="FN28" s="35">
        <f t="shared" si="79"/>
        <v>0.596803103236956</v>
      </c>
      <c r="FO28" s="1">
        <f t="shared" si="80"/>
        <v>0.593483053346376</v>
      </c>
      <c r="FP28" s="1">
        <f t="shared" si="66"/>
        <v>0.590181473083746</v>
      </c>
      <c r="FQ28" s="1">
        <f t="shared" si="66"/>
        <v>0.586898259701466</v>
      </c>
      <c r="FR28" s="1">
        <f t="shared" si="66"/>
        <v>0.583633311023527</v>
      </c>
      <c r="FS28" s="1">
        <f t="shared" si="66"/>
        <v>0.580386525442332</v>
      </c>
      <c r="FT28" s="1">
        <f t="shared" si="66"/>
        <v>0.577157801915532</v>
      </c>
      <c r="FU28" s="1">
        <f t="shared" si="66"/>
        <v>0.573947039962881</v>
      </c>
      <c r="FV28" s="1">
        <f t="shared" si="66"/>
        <v>0.570754139663114</v>
      </c>
      <c r="FW28" s="1">
        <f t="shared" si="66"/>
        <v>0.567579001650831</v>
      </c>
      <c r="FX28" s="1">
        <f t="shared" si="66"/>
        <v>0.564421527113407</v>
      </c>
      <c r="FY28" s="1">
        <f t="shared" si="66"/>
        <v>0.561281617787919</v>
      </c>
      <c r="FZ28" s="1">
        <f t="shared" si="66"/>
        <v>0.558159175958087</v>
      </c>
      <c r="GA28" s="1">
        <f t="shared" si="66"/>
        <v>0.555054104451228</v>
      </c>
      <c r="GB28" s="1">
        <f t="shared" si="66"/>
        <v>0.551966306635242</v>
      </c>
      <c r="GC28" s="1">
        <f t="shared" si="66"/>
        <v>0.548895686415594</v>
      </c>
      <c r="GD28" s="1">
        <f t="shared" si="66"/>
        <v>0.545842148232331</v>
      </c>
      <c r="GE28" s="1">
        <f t="shared" si="66"/>
        <v>0.542805597057106</v>
      </c>
      <c r="GF28" s="1">
        <f t="shared" si="67"/>
        <v>0.539785938390217</v>
      </c>
      <c r="GG28" s="1">
        <f t="shared" si="67"/>
        <v>0.536783078257673</v>
      </c>
      <c r="GH28" s="1">
        <f t="shared" si="67"/>
        <v>0.533796923208263</v>
      </c>
      <c r="GI28" s="1">
        <f t="shared" si="67"/>
        <v>0.530827380310653</v>
      </c>
      <c r="GJ28" s="1">
        <f t="shared" si="67"/>
        <v>0.527874357150488</v>
      </c>
      <c r="GK28" s="1">
        <f t="shared" si="67"/>
        <v>0.524937761827522</v>
      </c>
      <c r="GL28" s="1">
        <f t="shared" si="67"/>
        <v>0.522017502952754</v>
      </c>
      <c r="GM28" s="1">
        <f t="shared" si="67"/>
        <v>0.519113489645587</v>
      </c>
      <c r="GN28" s="1">
        <f t="shared" si="67"/>
        <v>0.516225631530995</v>
      </c>
      <c r="GO28" s="1">
        <f t="shared" si="67"/>
        <v>0.513353838736717</v>
      </c>
      <c r="GP28" s="1">
        <f t="shared" si="67"/>
        <v>0.510498021890453</v>
      </c>
      <c r="GQ28" s="1">
        <f t="shared" si="67"/>
        <v>0.50765809211709</v>
      </c>
      <c r="GR28" s="1">
        <f t="shared" si="67"/>
        <v>0.504833961035928</v>
      </c>
      <c r="GS28" s="1">
        <f t="shared" si="67"/>
        <v>0.502025540757938</v>
      </c>
      <c r="GT28" s="1">
        <f t="shared" si="67"/>
        <v>0.49923274388302</v>
      </c>
      <c r="GU28" s="1">
        <f t="shared" si="67"/>
        <v>0.496455483497286</v>
      </c>
      <c r="GV28" s="1">
        <f t="shared" si="68"/>
        <v>0.493693673170358</v>
      </c>
      <c r="GW28" s="1">
        <f t="shared" si="68"/>
        <v>0.490947226952671</v>
      </c>
      <c r="GX28" s="1">
        <f t="shared" si="68"/>
        <v>0.488216059372804</v>
      </c>
      <c r="GY28" s="1">
        <f t="shared" si="68"/>
        <v>0.48550008543482</v>
      </c>
      <c r="GZ28" s="1">
        <f t="shared" si="68"/>
        <v>0.482799220615616</v>
      </c>
      <c r="HA28" s="1">
        <f t="shared" si="68"/>
        <v>0.480113380862299</v>
      </c>
      <c r="HB28" s="1">
        <f t="shared" si="68"/>
        <v>0.477442482589565</v>
      </c>
      <c r="HC28" s="35">
        <f t="shared" si="81"/>
        <v>0.596803103236956</v>
      </c>
      <c r="HD28" s="1">
        <f t="shared" si="82"/>
        <v>0.589230004882648</v>
      </c>
      <c r="HE28" s="1">
        <f t="shared" si="69"/>
        <v>0.581753004920546</v>
      </c>
      <c r="HF28" s="1">
        <f t="shared" si="69"/>
        <v>0.574370883915676</v>
      </c>
      <c r="HG28" s="1">
        <f t="shared" si="69"/>
        <v>0.567082437907015</v>
      </c>
      <c r="HH28" s="1">
        <f t="shared" si="69"/>
        <v>0.559886478211133</v>
      </c>
      <c r="HI28" s="1">
        <f t="shared" si="69"/>
        <v>0.55278183122833</v>
      </c>
      <c r="HJ28" s="1">
        <f t="shared" si="69"/>
        <v>0.545767338251232</v>
      </c>
      <c r="HK28" s="1">
        <f t="shared" si="69"/>
        <v>0.538841855275812</v>
      </c>
      <c r="HL28" s="1">
        <f t="shared" si="69"/>
        <v>0.532004252814819</v>
      </c>
      <c r="HM28" s="1">
        <f t="shared" si="69"/>
        <v>0.525253415713564</v>
      </c>
      <c r="HN28" s="1">
        <f t="shared" si="69"/>
        <v>0.518588242968047</v>
      </c>
      <c r="HO28" s="1">
        <f t="shared" si="69"/>
        <v>0.512007647545397</v>
      </c>
      <c r="HP28" s="1">
        <f t="shared" si="69"/>
        <v>0.505510556206582</v>
      </c>
      <c r="HQ28" s="1">
        <f t="shared" si="69"/>
        <v>0.499095909331374</v>
      </c>
      <c r="HR28" s="1">
        <f t="shared" si="69"/>
        <v>0.492762660745537</v>
      </c>
      <c r="HS28" s="1">
        <f t="shared" si="69"/>
        <v>0.486509777550198</v>
      </c>
      <c r="HT28" s="1">
        <f t="shared" si="69"/>
        <v>0.480336239953399</v>
      </c>
      <c r="HU28" s="1">
        <f t="shared" si="70"/>
        <v>0.474241041103769</v>
      </c>
      <c r="HV28" s="1">
        <f t="shared" si="70"/>
        <v>0.468223186926322</v>
      </c>
      <c r="HW28" s="1">
        <f t="shared" si="70"/>
        <v>0.462281695960327</v>
      </c>
      <c r="HX28" s="1">
        <f t="shared" si="70"/>
        <v>0.456415599199242</v>
      </c>
      <c r="HY28" s="1">
        <f t="shared" si="70"/>
        <v>0.450623939932679</v>
      </c>
      <c r="HZ28" s="1">
        <f t="shared" si="70"/>
        <v>0.444905773590369</v>
      </c>
      <c r="IA28" s="1">
        <f t="shared" si="70"/>
        <v>0.439260167588114</v>
      </c>
      <c r="IB28" s="1">
        <f t="shared" si="70"/>
        <v>0.433686201175688</v>
      </c>
      <c r="IC28" s="1">
        <f t="shared" si="70"/>
        <v>0.428182965286672</v>
      </c>
      <c r="ID28" s="1">
        <f t="shared" si="70"/>
        <v>0.422749562390194</v>
      </c>
      <c r="IE28" s="1">
        <f t="shared" si="70"/>
        <v>0.417385106344545</v>
      </c>
      <c r="IF28" s="1">
        <f t="shared" si="70"/>
        <v>0.412088722252663</v>
      </c>
      <c r="IG28" s="1">
        <f t="shared" si="70"/>
        <v>0.406859546319438</v>
      </c>
      <c r="IH28" s="1">
        <f t="shared" si="70"/>
        <v>0.401696725710842</v>
      </c>
      <c r="II28" s="1">
        <f t="shared" si="70"/>
        <v>0.396599418414832</v>
      </c>
      <c r="IJ28" s="1">
        <f t="shared" si="70"/>
        <v>0.391566793104028</v>
      </c>
      <c r="IK28" s="1">
        <f t="shared" si="71"/>
        <v>0.386598029000132</v>
      </c>
      <c r="IL28" s="1">
        <f t="shared" si="71"/>
        <v>0.381692315740063</v>
      </c>
      <c r="IM28" s="1">
        <f t="shared" si="71"/>
        <v>0.376848853243798</v>
      </c>
      <c r="IN28" s="1">
        <f t="shared" si="71"/>
        <v>0.37206685158388</v>
      </c>
      <c r="IO28" s="1">
        <f t="shared" si="71"/>
        <v>0.367345530856593</v>
      </c>
      <c r="IP28" s="1">
        <f t="shared" si="71"/>
        <v>0.362684121054761</v>
      </c>
      <c r="IQ28" s="1">
        <f t="shared" si="71"/>
        <v>0.358081861942173</v>
      </c>
    </row>
    <row r="29" spans="1:261">
      <c r="D29" s="1" t="s">
        <v>68</v>
      </c>
      <c r="E29" t="s">
        <v>69</v>
      </c>
      <c r="F29" s="35">
        <v>0.797941090103408</v>
      </c>
      <c r="G29" s="1">
        <f t="shared" si="72"/>
        <v>0.79350209805642</v>
      </c>
      <c r="H29" s="1">
        <f t="shared" si="72"/>
        <v>0.78908780037677</v>
      </c>
      <c r="I29" s="1">
        <f t="shared" si="72"/>
        <v>0.784698059688276</v>
      </c>
      <c r="J29" s="1">
        <f t="shared" si="72"/>
        <v>0.780332739378988</v>
      </c>
      <c r="K29" s="1">
        <f t="shared" si="72"/>
        <v>0.775991703596937</v>
      </c>
      <c r="L29" s="1">
        <f t="shared" si="72"/>
        <v>0.771674817245904</v>
      </c>
      <c r="M29" s="1">
        <f t="shared" si="72"/>
        <v>0.76738194598122</v>
      </c>
      <c r="N29" s="1">
        <f t="shared" si="72"/>
        <v>0.763112956205582</v>
      </c>
      <c r="O29" s="1">
        <f t="shared" si="72"/>
        <v>0.758867715064896</v>
      </c>
      <c r="P29" s="1">
        <f t="shared" si="72"/>
        <v>0.754646090444146</v>
      </c>
      <c r="Q29" s="1">
        <f t="shared" si="72"/>
        <v>0.750447950963275</v>
      </c>
      <c r="R29" s="1">
        <f t="shared" si="72"/>
        <v>0.746273165973103</v>
      </c>
      <c r="S29" s="1">
        <f t="shared" si="72"/>
        <v>0.74212160555126</v>
      </c>
      <c r="T29" s="1">
        <f t="shared" si="72"/>
        <v>0.737993140498141</v>
      </c>
      <c r="U29" s="1">
        <f t="shared" si="72"/>
        <v>0.733887642332883</v>
      </c>
      <c r="V29" s="1">
        <f t="shared" si="72"/>
        <v>0.729804983289373</v>
      </c>
      <c r="W29" s="1">
        <f t="shared" ref="H29:AT35" si="84">$F29*W11</f>
        <v>0.725745036312267</v>
      </c>
      <c r="X29" s="1">
        <f t="shared" si="84"/>
        <v>0.721707675053037</v>
      </c>
      <c r="Y29" s="1">
        <f t="shared" si="84"/>
        <v>0.717692773866039</v>
      </c>
      <c r="Z29" s="1">
        <f t="shared" si="84"/>
        <v>0.713700207804603</v>
      </c>
      <c r="AA29" s="1">
        <f t="shared" si="84"/>
        <v>0.709729852617144</v>
      </c>
      <c r="AB29" s="1">
        <f t="shared" si="84"/>
        <v>0.705781584743297</v>
      </c>
      <c r="AC29" s="1">
        <f t="shared" si="84"/>
        <v>0.701855281310069</v>
      </c>
      <c r="AD29" s="1">
        <f t="shared" si="84"/>
        <v>0.697950820128019</v>
      </c>
      <c r="AE29" s="1">
        <f t="shared" si="84"/>
        <v>0.694068079687448</v>
      </c>
      <c r="AF29" s="1">
        <f t="shared" si="84"/>
        <v>0.690206939154628</v>
      </c>
      <c r="AG29" s="1">
        <f t="shared" si="84"/>
        <v>0.686367278368032</v>
      </c>
      <c r="AH29" s="1">
        <f t="shared" si="84"/>
        <v>0.682548977834601</v>
      </c>
      <c r="AI29" s="1">
        <f t="shared" si="84"/>
        <v>0.67875191872602</v>
      </c>
      <c r="AJ29" s="1">
        <f t="shared" si="84"/>
        <v>0.674975982875026</v>
      </c>
      <c r="AK29" s="1">
        <f t="shared" si="84"/>
        <v>0.671221052771725</v>
      </c>
      <c r="AL29" s="1">
        <f t="shared" si="84"/>
        <v>0.667487011559937</v>
      </c>
      <c r="AM29" s="1">
        <f t="shared" si="84"/>
        <v>0.663773743033562</v>
      </c>
      <c r="AN29" s="1">
        <f t="shared" si="84"/>
        <v>0.660081131632959</v>
      </c>
      <c r="AO29" s="1">
        <f t="shared" si="84"/>
        <v>0.656409062441352</v>
      </c>
      <c r="AP29" s="1">
        <f t="shared" si="84"/>
        <v>0.652757421181255</v>
      </c>
      <c r="AQ29" s="1">
        <f t="shared" si="84"/>
        <v>0.649126094210914</v>
      </c>
      <c r="AR29" s="1">
        <f t="shared" si="84"/>
        <v>0.645514968520769</v>
      </c>
      <c r="AS29" s="1">
        <f t="shared" si="84"/>
        <v>0.641923931729939</v>
      </c>
      <c r="AT29" s="1">
        <f t="shared" si="84"/>
        <v>0.638352872082727</v>
      </c>
      <c r="AU29" s="35">
        <f t="shared" si="73"/>
        <v>0.797941090103408</v>
      </c>
      <c r="AV29" s="1">
        <f t="shared" si="74"/>
        <v>0.78781566293401</v>
      </c>
      <c r="AW29" s="1">
        <f t="shared" si="57"/>
        <v>0.77781872178524</v>
      </c>
      <c r="AX29" s="1">
        <f t="shared" si="57"/>
        <v>0.767948636241193</v>
      </c>
      <c r="AY29" s="1">
        <f t="shared" si="57"/>
        <v>0.758203796575034</v>
      </c>
      <c r="AZ29" s="1">
        <f t="shared" si="57"/>
        <v>0.748582613486459</v>
      </c>
      <c r="BA29" s="1">
        <f t="shared" si="57"/>
        <v>0.739083517842504</v>
      </c>
      <c r="BB29" s="1">
        <f t="shared" si="57"/>
        <v>0.729704960421621</v>
      </c>
      <c r="BC29" s="1">
        <f t="shared" si="57"/>
        <v>0.720445411661023</v>
      </c>
      <c r="BD29" s="1">
        <f t="shared" si="57"/>
        <v>0.711303361407219</v>
      </c>
      <c r="BE29" s="1">
        <f t="shared" si="57"/>
        <v>0.702277318669724</v>
      </c>
      <c r="BF29" s="1">
        <f t="shared" si="57"/>
        <v>0.69336581137789</v>
      </c>
      <c r="BG29" s="1">
        <f t="shared" si="57"/>
        <v>0.684567386140825</v>
      </c>
      <c r="BH29" s="1">
        <f t="shared" si="57"/>
        <v>0.675880608010355</v>
      </c>
      <c r="BI29" s="1">
        <f t="shared" si="57"/>
        <v>0.667304060246997</v>
      </c>
      <c r="BJ29" s="1">
        <f t="shared" si="57"/>
        <v>0.658836344088905</v>
      </c>
      <c r="BK29" s="1">
        <f t="shared" si="57"/>
        <v>0.650476078523737</v>
      </c>
      <c r="BL29" s="1">
        <f t="shared" si="57"/>
        <v>0.642221900063427</v>
      </c>
      <c r="BM29" s="1">
        <f t="shared" si="58"/>
        <v>0.634072462521814</v>
      </c>
      <c r="BN29" s="1">
        <f t="shared" si="58"/>
        <v>0.626026436795086</v>
      </c>
      <c r="BO29" s="1">
        <f t="shared" si="58"/>
        <v>0.618082510645018</v>
      </c>
      <c r="BP29" s="1">
        <f t="shared" si="58"/>
        <v>0.610239388484955</v>
      </c>
      <c r="BQ29" s="1">
        <f t="shared" si="58"/>
        <v>0.602495791168515</v>
      </c>
      <c r="BR29" s="1">
        <f t="shared" si="58"/>
        <v>0.594850455780968</v>
      </c>
      <c r="BS29" s="1">
        <f t="shared" si="58"/>
        <v>0.587302135433268</v>
      </c>
      <c r="BT29" s="1">
        <f t="shared" si="58"/>
        <v>0.579849599058696</v>
      </c>
      <c r="BU29" s="1">
        <f t="shared" si="58"/>
        <v>0.572491631212081</v>
      </c>
      <c r="BV29" s="1">
        <f t="shared" si="58"/>
        <v>0.565227031871576</v>
      </c>
      <c r="BW29" s="1">
        <f t="shared" si="58"/>
        <v>0.558054616242937</v>
      </c>
      <c r="BX29" s="1">
        <f t="shared" si="58"/>
        <v>0.550973214566302</v>
      </c>
      <c r="BY29" s="1">
        <f t="shared" si="58"/>
        <v>0.543981671925408</v>
      </c>
      <c r="BZ29" s="1">
        <f t="shared" si="58"/>
        <v>0.537078848059232</v>
      </c>
      <c r="CA29" s="1">
        <f t="shared" si="58"/>
        <v>0.530263617176031</v>
      </c>
      <c r="CB29" s="1">
        <f t="shared" si="58"/>
        <v>0.523534867769729</v>
      </c>
      <c r="CC29" s="1">
        <f t="shared" si="59"/>
        <v>0.516891502438642</v>
      </c>
      <c r="CD29" s="1">
        <f t="shared" si="59"/>
        <v>0.510332437706502</v>
      </c>
      <c r="CE29" s="1">
        <f t="shared" si="59"/>
        <v>0.503856603845748</v>
      </c>
      <c r="CF29" s="1">
        <f t="shared" si="59"/>
        <v>0.497462944703067</v>
      </c>
      <c r="CG29" s="1">
        <f t="shared" si="59"/>
        <v>0.491150417527142</v>
      </c>
      <c r="CH29" s="1">
        <f t="shared" si="59"/>
        <v>0.484917992798587</v>
      </c>
      <c r="CI29" s="1">
        <f t="shared" si="59"/>
        <v>0.478764654062044</v>
      </c>
      <c r="CJ29" s="35">
        <f t="shared" si="75"/>
        <v>0.797941090103408</v>
      </c>
      <c r="CK29" s="1">
        <f t="shared" si="76"/>
        <v>0.79350209805642</v>
      </c>
      <c r="CL29" s="1">
        <f t="shared" si="60"/>
        <v>0.78908780037677</v>
      </c>
      <c r="CM29" s="1">
        <f t="shared" si="60"/>
        <v>0.784698059688276</v>
      </c>
      <c r="CN29" s="1">
        <f t="shared" si="60"/>
        <v>0.780332739378988</v>
      </c>
      <c r="CO29" s="1">
        <f t="shared" si="60"/>
        <v>0.775991703596937</v>
      </c>
      <c r="CP29" s="1">
        <f t="shared" si="60"/>
        <v>0.771674817245904</v>
      </c>
      <c r="CQ29" s="1">
        <f t="shared" si="60"/>
        <v>0.76738194598122</v>
      </c>
      <c r="CR29" s="1">
        <f t="shared" si="60"/>
        <v>0.763112956205582</v>
      </c>
      <c r="CS29" s="1">
        <f t="shared" si="60"/>
        <v>0.758867715064896</v>
      </c>
      <c r="CT29" s="1">
        <f t="shared" si="60"/>
        <v>0.754646090444146</v>
      </c>
      <c r="CU29" s="1">
        <f t="shared" si="60"/>
        <v>0.750447950963275</v>
      </c>
      <c r="CV29" s="1">
        <f t="shared" si="60"/>
        <v>0.746273165973103</v>
      </c>
      <c r="CW29" s="1">
        <f t="shared" si="60"/>
        <v>0.74212160555126</v>
      </c>
      <c r="CX29" s="1">
        <f t="shared" si="60"/>
        <v>0.737993140498141</v>
      </c>
      <c r="CY29" s="1">
        <f t="shared" si="60"/>
        <v>0.733887642332883</v>
      </c>
      <c r="CZ29" s="1">
        <f t="shared" si="60"/>
        <v>0.729804983289373</v>
      </c>
      <c r="DA29" s="1">
        <f t="shared" si="60"/>
        <v>0.725745036312267</v>
      </c>
      <c r="DB29" s="1">
        <f t="shared" si="61"/>
        <v>0.721707675053037</v>
      </c>
      <c r="DC29" s="1">
        <f t="shared" si="61"/>
        <v>0.717692773866039</v>
      </c>
      <c r="DD29" s="1">
        <f t="shared" si="61"/>
        <v>0.713700207804603</v>
      </c>
      <c r="DE29" s="1">
        <f t="shared" si="61"/>
        <v>0.709729852617144</v>
      </c>
      <c r="DF29" s="1">
        <f t="shared" si="61"/>
        <v>0.705781584743297</v>
      </c>
      <c r="DG29" s="1">
        <f t="shared" si="61"/>
        <v>0.701855281310069</v>
      </c>
      <c r="DH29" s="1">
        <f t="shared" si="61"/>
        <v>0.697950820128019</v>
      </c>
      <c r="DI29" s="1">
        <f t="shared" si="61"/>
        <v>0.694068079687448</v>
      </c>
      <c r="DJ29" s="1">
        <f t="shared" si="61"/>
        <v>0.690206939154628</v>
      </c>
      <c r="DK29" s="1">
        <f t="shared" si="61"/>
        <v>0.686367278368032</v>
      </c>
      <c r="DL29" s="1">
        <f t="shared" si="61"/>
        <v>0.682548977834601</v>
      </c>
      <c r="DM29" s="1">
        <f t="shared" si="61"/>
        <v>0.67875191872602</v>
      </c>
      <c r="DN29" s="1">
        <f t="shared" si="61"/>
        <v>0.674975982875026</v>
      </c>
      <c r="DO29" s="1">
        <f t="shared" si="61"/>
        <v>0.671221052771725</v>
      </c>
      <c r="DP29" s="1">
        <f t="shared" si="61"/>
        <v>0.667487011559937</v>
      </c>
      <c r="DQ29" s="1">
        <f t="shared" si="61"/>
        <v>0.663773743033562</v>
      </c>
      <c r="DR29" s="1">
        <f t="shared" si="62"/>
        <v>0.660081131632959</v>
      </c>
      <c r="DS29" s="1">
        <f t="shared" si="62"/>
        <v>0.656409062441352</v>
      </c>
      <c r="DT29" s="1">
        <f t="shared" si="62"/>
        <v>0.652757421181255</v>
      </c>
      <c r="DU29" s="1">
        <f t="shared" si="62"/>
        <v>0.649126094210914</v>
      </c>
      <c r="DV29" s="1">
        <f t="shared" si="62"/>
        <v>0.645514968520769</v>
      </c>
      <c r="DW29" s="1">
        <f t="shared" si="62"/>
        <v>0.641923931729939</v>
      </c>
      <c r="DX29" s="1">
        <f t="shared" si="62"/>
        <v>0.638352872082727</v>
      </c>
      <c r="DY29" s="35">
        <f t="shared" si="77"/>
        <v>0.797941090103408</v>
      </c>
      <c r="DZ29" s="1">
        <f t="shared" si="78"/>
        <v>0.79350209805642</v>
      </c>
      <c r="EA29" s="1">
        <f t="shared" si="63"/>
        <v>0.78908780037677</v>
      </c>
      <c r="EB29" s="1">
        <f t="shared" si="63"/>
        <v>0.784698059688276</v>
      </c>
      <c r="EC29" s="1">
        <f t="shared" si="63"/>
        <v>0.780332739378988</v>
      </c>
      <c r="ED29" s="1">
        <f t="shared" si="63"/>
        <v>0.775991703596937</v>
      </c>
      <c r="EE29" s="1">
        <f t="shared" si="63"/>
        <v>0.771674817245904</v>
      </c>
      <c r="EF29" s="1">
        <f t="shared" si="63"/>
        <v>0.76738194598122</v>
      </c>
      <c r="EG29" s="1">
        <f t="shared" si="63"/>
        <v>0.763112956205582</v>
      </c>
      <c r="EH29" s="1">
        <f t="shared" si="63"/>
        <v>0.758867715064896</v>
      </c>
      <c r="EI29" s="1">
        <f t="shared" si="63"/>
        <v>0.754646090444146</v>
      </c>
      <c r="EJ29" s="1">
        <f t="shared" si="63"/>
        <v>0.750447950963275</v>
      </c>
      <c r="EK29" s="1">
        <f t="shared" si="63"/>
        <v>0.746273165973103</v>
      </c>
      <c r="EL29" s="1">
        <f t="shared" si="63"/>
        <v>0.74212160555126</v>
      </c>
      <c r="EM29" s="1">
        <f t="shared" si="63"/>
        <v>0.737993140498141</v>
      </c>
      <c r="EN29" s="1">
        <f t="shared" si="63"/>
        <v>0.733887642332883</v>
      </c>
      <c r="EO29" s="1">
        <f t="shared" si="63"/>
        <v>0.729804983289373</v>
      </c>
      <c r="EP29" s="1">
        <f t="shared" si="63"/>
        <v>0.725745036312267</v>
      </c>
      <c r="EQ29" s="1">
        <f t="shared" si="64"/>
        <v>0.721707675053037</v>
      </c>
      <c r="ER29" s="1">
        <f t="shared" si="64"/>
        <v>0.717692773866039</v>
      </c>
      <c r="ES29" s="1">
        <f t="shared" si="64"/>
        <v>0.713700207804603</v>
      </c>
      <c r="ET29" s="1">
        <f t="shared" si="64"/>
        <v>0.709729852617144</v>
      </c>
      <c r="EU29" s="1">
        <f t="shared" si="64"/>
        <v>0.705781584743297</v>
      </c>
      <c r="EV29" s="1">
        <f t="shared" si="64"/>
        <v>0.701855281310069</v>
      </c>
      <c r="EW29" s="1">
        <f t="shared" si="64"/>
        <v>0.697950820128019</v>
      </c>
      <c r="EX29" s="1">
        <f t="shared" si="64"/>
        <v>0.694068079687448</v>
      </c>
      <c r="EY29" s="1">
        <f t="shared" si="64"/>
        <v>0.690206939154628</v>
      </c>
      <c r="EZ29" s="1">
        <f t="shared" si="64"/>
        <v>0.686367278368032</v>
      </c>
      <c r="FA29" s="1">
        <f t="shared" si="64"/>
        <v>0.682548977834601</v>
      </c>
      <c r="FB29" s="1">
        <f t="shared" si="64"/>
        <v>0.67875191872602</v>
      </c>
      <c r="FC29" s="1">
        <f t="shared" si="64"/>
        <v>0.674975982875026</v>
      </c>
      <c r="FD29" s="1">
        <f t="shared" si="64"/>
        <v>0.671221052771725</v>
      </c>
      <c r="FE29" s="1">
        <f t="shared" si="64"/>
        <v>0.667487011559937</v>
      </c>
      <c r="FF29" s="1">
        <f t="shared" si="64"/>
        <v>0.663773743033562</v>
      </c>
      <c r="FG29" s="1">
        <f t="shared" si="65"/>
        <v>0.660081131632959</v>
      </c>
      <c r="FH29" s="1">
        <f t="shared" si="65"/>
        <v>0.656409062441352</v>
      </c>
      <c r="FI29" s="1">
        <f t="shared" si="65"/>
        <v>0.652757421181255</v>
      </c>
      <c r="FJ29" s="1">
        <f t="shared" si="65"/>
        <v>0.649126094210914</v>
      </c>
      <c r="FK29" s="1">
        <f t="shared" si="65"/>
        <v>0.645514968520769</v>
      </c>
      <c r="FL29" s="1">
        <f t="shared" si="65"/>
        <v>0.641923931729939</v>
      </c>
      <c r="FM29" s="1">
        <f t="shared" si="65"/>
        <v>0.638352872082727</v>
      </c>
      <c r="FN29" s="35">
        <f t="shared" si="79"/>
        <v>0.797941090103408</v>
      </c>
      <c r="FO29" s="1">
        <f t="shared" si="80"/>
        <v>0.79350209805642</v>
      </c>
      <c r="FP29" s="1">
        <f t="shared" si="66"/>
        <v>0.78908780037677</v>
      </c>
      <c r="FQ29" s="1">
        <f t="shared" si="66"/>
        <v>0.784698059688276</v>
      </c>
      <c r="FR29" s="1">
        <f t="shared" si="66"/>
        <v>0.780332739378988</v>
      </c>
      <c r="FS29" s="1">
        <f t="shared" si="66"/>
        <v>0.775991703596937</v>
      </c>
      <c r="FT29" s="1">
        <f t="shared" si="66"/>
        <v>0.771674817245904</v>
      </c>
      <c r="FU29" s="1">
        <f t="shared" si="66"/>
        <v>0.76738194598122</v>
      </c>
      <c r="FV29" s="1">
        <f t="shared" si="66"/>
        <v>0.763112956205582</v>
      </c>
      <c r="FW29" s="1">
        <f t="shared" si="66"/>
        <v>0.758867715064896</v>
      </c>
      <c r="FX29" s="1">
        <f t="shared" si="66"/>
        <v>0.754646090444146</v>
      </c>
      <c r="FY29" s="1">
        <f t="shared" si="66"/>
        <v>0.750447950963275</v>
      </c>
      <c r="FZ29" s="1">
        <f t="shared" si="66"/>
        <v>0.746273165973103</v>
      </c>
      <c r="GA29" s="1">
        <f t="shared" si="66"/>
        <v>0.74212160555126</v>
      </c>
      <c r="GB29" s="1">
        <f t="shared" si="66"/>
        <v>0.737993140498141</v>
      </c>
      <c r="GC29" s="1">
        <f t="shared" si="66"/>
        <v>0.733887642332883</v>
      </c>
      <c r="GD29" s="1">
        <f t="shared" si="66"/>
        <v>0.729804983289373</v>
      </c>
      <c r="GE29" s="1">
        <f t="shared" si="66"/>
        <v>0.725745036312267</v>
      </c>
      <c r="GF29" s="1">
        <f t="shared" si="67"/>
        <v>0.721707675053037</v>
      </c>
      <c r="GG29" s="1">
        <f t="shared" si="67"/>
        <v>0.717692773866039</v>
      </c>
      <c r="GH29" s="1">
        <f t="shared" si="67"/>
        <v>0.713700207804603</v>
      </c>
      <c r="GI29" s="1">
        <f t="shared" si="67"/>
        <v>0.709729852617144</v>
      </c>
      <c r="GJ29" s="1">
        <f t="shared" si="67"/>
        <v>0.705781584743297</v>
      </c>
      <c r="GK29" s="1">
        <f t="shared" si="67"/>
        <v>0.701855281310069</v>
      </c>
      <c r="GL29" s="1">
        <f t="shared" si="67"/>
        <v>0.697950820128019</v>
      </c>
      <c r="GM29" s="1">
        <f t="shared" si="67"/>
        <v>0.694068079687448</v>
      </c>
      <c r="GN29" s="1">
        <f t="shared" si="67"/>
        <v>0.690206939154628</v>
      </c>
      <c r="GO29" s="1">
        <f t="shared" si="67"/>
        <v>0.686367278368032</v>
      </c>
      <c r="GP29" s="1">
        <f t="shared" si="67"/>
        <v>0.682548977834601</v>
      </c>
      <c r="GQ29" s="1">
        <f t="shared" si="67"/>
        <v>0.67875191872602</v>
      </c>
      <c r="GR29" s="1">
        <f t="shared" si="67"/>
        <v>0.674975982875026</v>
      </c>
      <c r="GS29" s="1">
        <f t="shared" si="67"/>
        <v>0.671221052771725</v>
      </c>
      <c r="GT29" s="1">
        <f t="shared" si="67"/>
        <v>0.667487011559937</v>
      </c>
      <c r="GU29" s="1">
        <f t="shared" si="67"/>
        <v>0.663773743033562</v>
      </c>
      <c r="GV29" s="1">
        <f t="shared" si="68"/>
        <v>0.660081131632959</v>
      </c>
      <c r="GW29" s="1">
        <f t="shared" si="68"/>
        <v>0.656409062441352</v>
      </c>
      <c r="GX29" s="1">
        <f t="shared" si="68"/>
        <v>0.652757421181255</v>
      </c>
      <c r="GY29" s="1">
        <f t="shared" si="68"/>
        <v>0.649126094210914</v>
      </c>
      <c r="GZ29" s="1">
        <f t="shared" si="68"/>
        <v>0.645514968520769</v>
      </c>
      <c r="HA29" s="1">
        <f t="shared" si="68"/>
        <v>0.641923931729939</v>
      </c>
      <c r="HB29" s="1">
        <f t="shared" si="68"/>
        <v>0.638352872082727</v>
      </c>
      <c r="HC29" s="35">
        <f t="shared" si="81"/>
        <v>0.797941090103408</v>
      </c>
      <c r="HD29" s="1">
        <f t="shared" si="82"/>
        <v>0.78781566293401</v>
      </c>
      <c r="HE29" s="1">
        <f t="shared" si="69"/>
        <v>0.77781872178524</v>
      </c>
      <c r="HF29" s="1">
        <f t="shared" si="69"/>
        <v>0.767948636241193</v>
      </c>
      <c r="HG29" s="1">
        <f t="shared" si="69"/>
        <v>0.758203796575034</v>
      </c>
      <c r="HH29" s="1">
        <f t="shared" si="69"/>
        <v>0.748582613486459</v>
      </c>
      <c r="HI29" s="1">
        <f t="shared" si="69"/>
        <v>0.739083517842504</v>
      </c>
      <c r="HJ29" s="1">
        <f t="shared" si="69"/>
        <v>0.729704960421621</v>
      </c>
      <c r="HK29" s="1">
        <f t="shared" si="69"/>
        <v>0.720445411661023</v>
      </c>
      <c r="HL29" s="1">
        <f t="shared" si="69"/>
        <v>0.711303361407219</v>
      </c>
      <c r="HM29" s="1">
        <f t="shared" si="69"/>
        <v>0.702277318669724</v>
      </c>
      <c r="HN29" s="1">
        <f t="shared" si="69"/>
        <v>0.69336581137789</v>
      </c>
      <c r="HO29" s="1">
        <f t="shared" si="69"/>
        <v>0.684567386140825</v>
      </c>
      <c r="HP29" s="1">
        <f t="shared" si="69"/>
        <v>0.675880608010355</v>
      </c>
      <c r="HQ29" s="1">
        <f t="shared" si="69"/>
        <v>0.667304060246997</v>
      </c>
      <c r="HR29" s="1">
        <f t="shared" si="69"/>
        <v>0.658836344088905</v>
      </c>
      <c r="HS29" s="1">
        <f t="shared" si="69"/>
        <v>0.650476078523737</v>
      </c>
      <c r="HT29" s="1">
        <f t="shared" si="69"/>
        <v>0.642221900063427</v>
      </c>
      <c r="HU29" s="1">
        <f t="shared" si="70"/>
        <v>0.634072462521814</v>
      </c>
      <c r="HV29" s="1">
        <f t="shared" si="70"/>
        <v>0.626026436795086</v>
      </c>
      <c r="HW29" s="1">
        <f t="shared" si="70"/>
        <v>0.618082510645018</v>
      </c>
      <c r="HX29" s="1">
        <f t="shared" si="70"/>
        <v>0.610239388484955</v>
      </c>
      <c r="HY29" s="1">
        <f t="shared" si="70"/>
        <v>0.602495791168515</v>
      </c>
      <c r="HZ29" s="1">
        <f t="shared" si="70"/>
        <v>0.594850455780968</v>
      </c>
      <c r="IA29" s="1">
        <f t="shared" si="70"/>
        <v>0.587302135433268</v>
      </c>
      <c r="IB29" s="1">
        <f t="shared" si="70"/>
        <v>0.579849599058696</v>
      </c>
      <c r="IC29" s="1">
        <f t="shared" si="70"/>
        <v>0.572491631212081</v>
      </c>
      <c r="ID29" s="1">
        <f t="shared" si="70"/>
        <v>0.565227031871576</v>
      </c>
      <c r="IE29" s="1">
        <f t="shared" si="70"/>
        <v>0.558054616242937</v>
      </c>
      <c r="IF29" s="1">
        <f t="shared" si="70"/>
        <v>0.550973214566302</v>
      </c>
      <c r="IG29" s="1">
        <f t="shared" si="70"/>
        <v>0.543981671925408</v>
      </c>
      <c r="IH29" s="1">
        <f t="shared" si="70"/>
        <v>0.537078848059232</v>
      </c>
      <c r="II29" s="1">
        <f t="shared" si="70"/>
        <v>0.530263617176031</v>
      </c>
      <c r="IJ29" s="1">
        <f t="shared" si="70"/>
        <v>0.523534867769729</v>
      </c>
      <c r="IK29" s="1">
        <f t="shared" si="71"/>
        <v>0.516891502438642</v>
      </c>
      <c r="IL29" s="1">
        <f t="shared" si="71"/>
        <v>0.510332437706502</v>
      </c>
      <c r="IM29" s="1">
        <f t="shared" si="71"/>
        <v>0.503856603845748</v>
      </c>
      <c r="IN29" s="1">
        <f t="shared" si="71"/>
        <v>0.497462944703067</v>
      </c>
      <c r="IO29" s="1">
        <f t="shared" si="71"/>
        <v>0.491150417527142</v>
      </c>
      <c r="IP29" s="1">
        <f t="shared" si="71"/>
        <v>0.484917992798587</v>
      </c>
      <c r="IQ29" s="1">
        <f t="shared" si="71"/>
        <v>0.478764654062044</v>
      </c>
    </row>
    <row r="30" spans="1:261">
      <c r="D30" s="1" t="s">
        <v>70</v>
      </c>
      <c r="E30" t="s">
        <v>71</v>
      </c>
      <c r="F30" s="35">
        <v>1.38812195997573</v>
      </c>
      <c r="G30" s="1">
        <f t="shared" si="72"/>
        <v>1.38039975790216</v>
      </c>
      <c r="H30" s="1">
        <f t="shared" si="84"/>
        <v>1.3727205148816</v>
      </c>
      <c r="I30" s="1">
        <f t="shared" si="84"/>
        <v>1.36508399193038</v>
      </c>
      <c r="J30" s="1">
        <f t="shared" si="84"/>
        <v>1.3574899513943</v>
      </c>
      <c r="K30" s="1">
        <f t="shared" si="84"/>
        <v>1.34993815694125</v>
      </c>
      <c r="L30" s="1">
        <f t="shared" si="84"/>
        <v>1.34242837355384</v>
      </c>
      <c r="M30" s="1">
        <f t="shared" si="84"/>
        <v>1.33496036752211</v>
      </c>
      <c r="N30" s="1">
        <f t="shared" si="84"/>
        <v>1.32753390643623</v>
      </c>
      <c r="O30" s="1">
        <f t="shared" si="84"/>
        <v>1.32014875917929</v>
      </c>
      <c r="P30" s="1">
        <f t="shared" si="84"/>
        <v>1.31280469592009</v>
      </c>
      <c r="Q30" s="1">
        <f t="shared" si="84"/>
        <v>1.30550148810598</v>
      </c>
      <c r="R30" s="1">
        <f t="shared" si="84"/>
        <v>1.29823890845579</v>
      </c>
      <c r="S30" s="1">
        <f t="shared" si="84"/>
        <v>1.29101673095272</v>
      </c>
      <c r="T30" s="1">
        <f t="shared" si="84"/>
        <v>1.28383473083729</v>
      </c>
      <c r="U30" s="1">
        <f t="shared" si="84"/>
        <v>1.2766926846004</v>
      </c>
      <c r="V30" s="1">
        <f t="shared" si="84"/>
        <v>1.26959036997632</v>
      </c>
      <c r="W30" s="1">
        <f t="shared" si="84"/>
        <v>1.26252756593583</v>
      </c>
      <c r="X30" s="1">
        <f t="shared" si="84"/>
        <v>1.25550405267927</v>
      </c>
      <c r="Y30" s="1">
        <f t="shared" si="84"/>
        <v>1.24851961162977</v>
      </c>
      <c r="Z30" s="1">
        <f t="shared" si="84"/>
        <v>1.24157402542639</v>
      </c>
      <c r="AA30" s="1">
        <f t="shared" si="84"/>
        <v>1.23466707791739</v>
      </c>
      <c r="AB30" s="1">
        <f t="shared" si="84"/>
        <v>1.22779855415351</v>
      </c>
      <c r="AC30" s="1">
        <f t="shared" si="84"/>
        <v>1.22096824038124</v>
      </c>
      <c r="AD30" s="1">
        <f t="shared" si="84"/>
        <v>1.21417592403622</v>
      </c>
      <c r="AE30" s="1">
        <f t="shared" si="84"/>
        <v>1.20742139373656</v>
      </c>
      <c r="AF30" s="1">
        <f t="shared" si="84"/>
        <v>1.20070443927635</v>
      </c>
      <c r="AG30" s="1">
        <f t="shared" si="84"/>
        <v>1.19402485161902</v>
      </c>
      <c r="AH30" s="1">
        <f t="shared" si="84"/>
        <v>1.18738242289091</v>
      </c>
      <c r="AI30" s="1">
        <f t="shared" si="84"/>
        <v>1.18077694637476</v>
      </c>
      <c r="AJ30" s="1">
        <f t="shared" si="84"/>
        <v>1.1742082165033</v>
      </c>
      <c r="AK30" s="1">
        <f t="shared" si="84"/>
        <v>1.16767602885284</v>
      </c>
      <c r="AL30" s="1">
        <f t="shared" si="84"/>
        <v>1.16118018013691</v>
      </c>
      <c r="AM30" s="1">
        <f t="shared" si="84"/>
        <v>1.15472046819993</v>
      </c>
      <c r="AN30" s="1">
        <f t="shared" si="84"/>
        <v>1.14829669201093</v>
      </c>
      <c r="AO30" s="1">
        <f t="shared" si="84"/>
        <v>1.14190865165727</v>
      </c>
      <c r="AP30" s="1">
        <f t="shared" si="84"/>
        <v>1.13555614833847</v>
      </c>
      <c r="AQ30" s="1">
        <f t="shared" si="84"/>
        <v>1.12923898435995</v>
      </c>
      <c r="AR30" s="1">
        <f t="shared" si="84"/>
        <v>1.12295696312693</v>
      </c>
      <c r="AS30" s="1">
        <f t="shared" si="84"/>
        <v>1.11670988913832</v>
      </c>
      <c r="AT30" s="1">
        <f t="shared" si="84"/>
        <v>1.11049756798058</v>
      </c>
      <c r="AU30" s="35">
        <f t="shared" si="73"/>
        <v>1.38812195997573</v>
      </c>
      <c r="AV30" s="1">
        <f t="shared" si="74"/>
        <v>1.3705074668981</v>
      </c>
      <c r="AW30" s="1">
        <f t="shared" si="57"/>
        <v>1.35311649190847</v>
      </c>
      <c r="AX30" s="1">
        <f t="shared" si="57"/>
        <v>1.335946198687</v>
      </c>
      <c r="AY30" s="1">
        <f t="shared" si="57"/>
        <v>1.31899378690522</v>
      </c>
      <c r="AZ30" s="1">
        <f t="shared" si="57"/>
        <v>1.30225649176923</v>
      </c>
      <c r="BA30" s="1">
        <f t="shared" si="57"/>
        <v>1.28573158356883</v>
      </c>
      <c r="BB30" s="1">
        <f t="shared" si="57"/>
        <v>1.26941636723233</v>
      </c>
      <c r="BC30" s="1">
        <f t="shared" si="57"/>
        <v>1.25330818188698</v>
      </c>
      <c r="BD30" s="1">
        <f t="shared" si="57"/>
        <v>1.23740440042504</v>
      </c>
      <c r="BE30" s="1">
        <f t="shared" si="57"/>
        <v>1.22170242907529</v>
      </c>
      <c r="BF30" s="1">
        <f t="shared" si="57"/>
        <v>1.20619970698001</v>
      </c>
      <c r="BG30" s="1">
        <f t="shared" si="57"/>
        <v>1.19089370577734</v>
      </c>
      <c r="BH30" s="1">
        <f t="shared" si="57"/>
        <v>1.17578192918895</v>
      </c>
      <c r="BI30" s="1">
        <f t="shared" si="57"/>
        <v>1.16086191261285</v>
      </c>
      <c r="BJ30" s="1">
        <f t="shared" si="57"/>
        <v>1.14613122272148</v>
      </c>
      <c r="BK30" s="1">
        <f t="shared" si="57"/>
        <v>1.13158745706488</v>
      </c>
      <c r="BL30" s="1">
        <f t="shared" si="57"/>
        <v>1.1172282436788</v>
      </c>
      <c r="BM30" s="1">
        <f t="shared" si="58"/>
        <v>1.10305124069792</v>
      </c>
      <c r="BN30" s="1">
        <f t="shared" si="58"/>
        <v>1.08905413597387</v>
      </c>
      <c r="BO30" s="1">
        <f t="shared" si="58"/>
        <v>1.07523464669816</v>
      </c>
      <c r="BP30" s="1">
        <f t="shared" si="58"/>
        <v>1.06159051902985</v>
      </c>
      <c r="BQ30" s="1">
        <f t="shared" si="58"/>
        <v>1.04811952772802</v>
      </c>
      <c r="BR30" s="1">
        <f t="shared" si="58"/>
        <v>1.03481947578877</v>
      </c>
      <c r="BS30" s="1">
        <f t="shared" si="58"/>
        <v>1.02168819408699</v>
      </c>
      <c r="BT30" s="1">
        <f t="shared" si="58"/>
        <v>1.00872354102254</v>
      </c>
      <c r="BU30" s="1">
        <f t="shared" si="58"/>
        <v>0.995923402170991</v>
      </c>
      <c r="BV30" s="1">
        <f t="shared" si="58"/>
        <v>0.983285689938783</v>
      </c>
      <c r="BW30" s="1">
        <f t="shared" si="58"/>
        <v>0.970808343222754</v>
      </c>
      <c r="BX30" s="1">
        <f t="shared" si="58"/>
        <v>0.958489327073991</v>
      </c>
      <c r="BY30" s="1">
        <f t="shared" si="58"/>
        <v>0.946326632365945</v>
      </c>
      <c r="BZ30" s="1">
        <f t="shared" si="58"/>
        <v>0.934318275466765</v>
      </c>
      <c r="CA30" s="1">
        <f t="shared" si="58"/>
        <v>0.922462297915778</v>
      </c>
      <c r="CB30" s="1">
        <f t="shared" si="58"/>
        <v>0.910756766104086</v>
      </c>
      <c r="CC30" s="1">
        <f t="shared" si="59"/>
        <v>0.899199770959209</v>
      </c>
      <c r="CD30" s="1">
        <f t="shared" si="59"/>
        <v>0.88778942763373</v>
      </c>
      <c r="CE30" s="1">
        <f t="shared" si="59"/>
        <v>0.876523875197896</v>
      </c>
      <c r="CF30" s="1">
        <f t="shared" si="59"/>
        <v>0.865401276336112</v>
      </c>
      <c r="CG30" s="1">
        <f t="shared" si="59"/>
        <v>0.854419817047295</v>
      </c>
      <c r="CH30" s="1">
        <f t="shared" si="59"/>
        <v>0.843577706349021</v>
      </c>
      <c r="CI30" s="1">
        <f t="shared" si="59"/>
        <v>0.832873175985435</v>
      </c>
      <c r="CJ30" s="35">
        <f t="shared" si="75"/>
        <v>1.38812195997573</v>
      </c>
      <c r="CK30" s="1">
        <f t="shared" si="76"/>
        <v>1.38039975790216</v>
      </c>
      <c r="CL30" s="1">
        <f t="shared" si="60"/>
        <v>1.3727205148816</v>
      </c>
      <c r="CM30" s="1">
        <f t="shared" si="60"/>
        <v>1.36508399193038</v>
      </c>
      <c r="CN30" s="1">
        <f t="shared" si="60"/>
        <v>1.3574899513943</v>
      </c>
      <c r="CO30" s="1">
        <f t="shared" si="60"/>
        <v>1.34993815694125</v>
      </c>
      <c r="CP30" s="1">
        <f t="shared" si="60"/>
        <v>1.34242837355384</v>
      </c>
      <c r="CQ30" s="1">
        <f t="shared" si="60"/>
        <v>1.33496036752211</v>
      </c>
      <c r="CR30" s="1">
        <f t="shared" si="60"/>
        <v>1.32753390643623</v>
      </c>
      <c r="CS30" s="1">
        <f t="shared" si="60"/>
        <v>1.32014875917929</v>
      </c>
      <c r="CT30" s="1">
        <f t="shared" si="60"/>
        <v>1.31280469592009</v>
      </c>
      <c r="CU30" s="1">
        <f t="shared" si="60"/>
        <v>1.30550148810598</v>
      </c>
      <c r="CV30" s="1">
        <f t="shared" si="60"/>
        <v>1.29823890845579</v>
      </c>
      <c r="CW30" s="1">
        <f t="shared" si="60"/>
        <v>1.29101673095272</v>
      </c>
      <c r="CX30" s="1">
        <f t="shared" si="60"/>
        <v>1.28383473083729</v>
      </c>
      <c r="CY30" s="1">
        <f t="shared" si="60"/>
        <v>1.2766926846004</v>
      </c>
      <c r="CZ30" s="1">
        <f t="shared" si="60"/>
        <v>1.26959036997632</v>
      </c>
      <c r="DA30" s="1">
        <f t="shared" si="60"/>
        <v>1.26252756593583</v>
      </c>
      <c r="DB30" s="1">
        <f t="shared" si="61"/>
        <v>1.25550405267927</v>
      </c>
      <c r="DC30" s="1">
        <f t="shared" si="61"/>
        <v>1.24851961162977</v>
      </c>
      <c r="DD30" s="1">
        <f t="shared" si="61"/>
        <v>1.24157402542639</v>
      </c>
      <c r="DE30" s="1">
        <f t="shared" si="61"/>
        <v>1.23466707791739</v>
      </c>
      <c r="DF30" s="1">
        <f t="shared" si="61"/>
        <v>1.22779855415351</v>
      </c>
      <c r="DG30" s="1">
        <f t="shared" si="61"/>
        <v>1.22096824038124</v>
      </c>
      <c r="DH30" s="1">
        <f t="shared" si="61"/>
        <v>1.21417592403622</v>
      </c>
      <c r="DI30" s="1">
        <f t="shared" si="61"/>
        <v>1.20742139373656</v>
      </c>
      <c r="DJ30" s="1">
        <f t="shared" si="61"/>
        <v>1.20070443927635</v>
      </c>
      <c r="DK30" s="1">
        <f t="shared" si="61"/>
        <v>1.19402485161902</v>
      </c>
      <c r="DL30" s="1">
        <f t="shared" si="61"/>
        <v>1.18738242289091</v>
      </c>
      <c r="DM30" s="1">
        <f t="shared" si="61"/>
        <v>1.18077694637476</v>
      </c>
      <c r="DN30" s="1">
        <f t="shared" si="61"/>
        <v>1.1742082165033</v>
      </c>
      <c r="DO30" s="1">
        <f t="shared" si="61"/>
        <v>1.16767602885284</v>
      </c>
      <c r="DP30" s="1">
        <f t="shared" si="61"/>
        <v>1.16118018013691</v>
      </c>
      <c r="DQ30" s="1">
        <f t="shared" si="61"/>
        <v>1.15472046819993</v>
      </c>
      <c r="DR30" s="1">
        <f t="shared" si="62"/>
        <v>1.14829669201093</v>
      </c>
      <c r="DS30" s="1">
        <f t="shared" si="62"/>
        <v>1.14190865165727</v>
      </c>
      <c r="DT30" s="1">
        <f t="shared" si="62"/>
        <v>1.13555614833847</v>
      </c>
      <c r="DU30" s="1">
        <f t="shared" si="62"/>
        <v>1.12923898435995</v>
      </c>
      <c r="DV30" s="1">
        <f t="shared" si="62"/>
        <v>1.12295696312693</v>
      </c>
      <c r="DW30" s="1">
        <f t="shared" si="62"/>
        <v>1.11670988913832</v>
      </c>
      <c r="DX30" s="1">
        <f t="shared" si="62"/>
        <v>1.11049756798058</v>
      </c>
      <c r="DY30" s="35">
        <f t="shared" si="77"/>
        <v>1.38812195997573</v>
      </c>
      <c r="DZ30" s="1">
        <f t="shared" si="78"/>
        <v>1.38039975790216</v>
      </c>
      <c r="EA30" s="1">
        <f t="shared" si="63"/>
        <v>1.3727205148816</v>
      </c>
      <c r="EB30" s="1">
        <f t="shared" si="63"/>
        <v>1.36508399193038</v>
      </c>
      <c r="EC30" s="1">
        <f t="shared" si="63"/>
        <v>1.3574899513943</v>
      </c>
      <c r="ED30" s="1">
        <f t="shared" si="63"/>
        <v>1.34993815694125</v>
      </c>
      <c r="EE30" s="1">
        <f t="shared" si="63"/>
        <v>1.34242837355384</v>
      </c>
      <c r="EF30" s="1">
        <f t="shared" si="63"/>
        <v>1.33496036752211</v>
      </c>
      <c r="EG30" s="1">
        <f t="shared" si="63"/>
        <v>1.32753390643623</v>
      </c>
      <c r="EH30" s="1">
        <f t="shared" si="63"/>
        <v>1.32014875917929</v>
      </c>
      <c r="EI30" s="1">
        <f t="shared" si="63"/>
        <v>1.31280469592009</v>
      </c>
      <c r="EJ30" s="1">
        <f t="shared" si="63"/>
        <v>1.30550148810598</v>
      </c>
      <c r="EK30" s="1">
        <f t="shared" si="63"/>
        <v>1.29823890845579</v>
      </c>
      <c r="EL30" s="1">
        <f t="shared" si="63"/>
        <v>1.29101673095272</v>
      </c>
      <c r="EM30" s="1">
        <f t="shared" si="63"/>
        <v>1.28383473083729</v>
      </c>
      <c r="EN30" s="1">
        <f t="shared" si="63"/>
        <v>1.2766926846004</v>
      </c>
      <c r="EO30" s="1">
        <f t="shared" si="63"/>
        <v>1.26959036997632</v>
      </c>
      <c r="EP30" s="1">
        <f t="shared" si="63"/>
        <v>1.26252756593583</v>
      </c>
      <c r="EQ30" s="1">
        <f t="shared" si="64"/>
        <v>1.25550405267927</v>
      </c>
      <c r="ER30" s="1">
        <f t="shared" si="64"/>
        <v>1.24851961162977</v>
      </c>
      <c r="ES30" s="1">
        <f t="shared" si="64"/>
        <v>1.24157402542639</v>
      </c>
      <c r="ET30" s="1">
        <f t="shared" si="64"/>
        <v>1.23466707791739</v>
      </c>
      <c r="EU30" s="1">
        <f t="shared" si="64"/>
        <v>1.22779855415351</v>
      </c>
      <c r="EV30" s="1">
        <f t="shared" si="64"/>
        <v>1.22096824038124</v>
      </c>
      <c r="EW30" s="1">
        <f t="shared" si="64"/>
        <v>1.21417592403622</v>
      </c>
      <c r="EX30" s="1">
        <f t="shared" si="64"/>
        <v>1.20742139373656</v>
      </c>
      <c r="EY30" s="1">
        <f t="shared" si="64"/>
        <v>1.20070443927635</v>
      </c>
      <c r="EZ30" s="1">
        <f t="shared" si="64"/>
        <v>1.19402485161902</v>
      </c>
      <c r="FA30" s="1">
        <f t="shared" si="64"/>
        <v>1.18738242289091</v>
      </c>
      <c r="FB30" s="1">
        <f t="shared" si="64"/>
        <v>1.18077694637476</v>
      </c>
      <c r="FC30" s="1">
        <f t="shared" si="64"/>
        <v>1.1742082165033</v>
      </c>
      <c r="FD30" s="1">
        <f t="shared" si="64"/>
        <v>1.16767602885284</v>
      </c>
      <c r="FE30" s="1">
        <f t="shared" si="64"/>
        <v>1.16118018013691</v>
      </c>
      <c r="FF30" s="1">
        <f t="shared" si="64"/>
        <v>1.15472046819993</v>
      </c>
      <c r="FG30" s="1">
        <f t="shared" si="65"/>
        <v>1.14829669201093</v>
      </c>
      <c r="FH30" s="1">
        <f t="shared" si="65"/>
        <v>1.14190865165727</v>
      </c>
      <c r="FI30" s="1">
        <f t="shared" si="65"/>
        <v>1.13555614833847</v>
      </c>
      <c r="FJ30" s="1">
        <f t="shared" si="65"/>
        <v>1.12923898435995</v>
      </c>
      <c r="FK30" s="1">
        <f t="shared" si="65"/>
        <v>1.12295696312693</v>
      </c>
      <c r="FL30" s="1">
        <f t="shared" si="65"/>
        <v>1.11670988913832</v>
      </c>
      <c r="FM30" s="1">
        <f t="shared" si="65"/>
        <v>1.11049756798058</v>
      </c>
      <c r="FN30" s="35">
        <f t="shared" si="79"/>
        <v>1.38812195997573</v>
      </c>
      <c r="FO30" s="1">
        <f t="shared" si="80"/>
        <v>1.38039975790216</v>
      </c>
      <c r="FP30" s="1">
        <f t="shared" si="66"/>
        <v>1.3727205148816</v>
      </c>
      <c r="FQ30" s="1">
        <f t="shared" si="66"/>
        <v>1.36508399193038</v>
      </c>
      <c r="FR30" s="1">
        <f t="shared" si="66"/>
        <v>1.3574899513943</v>
      </c>
      <c r="FS30" s="1">
        <f t="shared" si="66"/>
        <v>1.34993815694125</v>
      </c>
      <c r="FT30" s="1">
        <f t="shared" si="66"/>
        <v>1.34242837355384</v>
      </c>
      <c r="FU30" s="1">
        <f t="shared" si="66"/>
        <v>1.33496036752211</v>
      </c>
      <c r="FV30" s="1">
        <f t="shared" si="66"/>
        <v>1.32753390643623</v>
      </c>
      <c r="FW30" s="1">
        <f t="shared" si="66"/>
        <v>1.32014875917929</v>
      </c>
      <c r="FX30" s="1">
        <f t="shared" si="66"/>
        <v>1.31280469592009</v>
      </c>
      <c r="FY30" s="1">
        <f t="shared" si="66"/>
        <v>1.30550148810598</v>
      </c>
      <c r="FZ30" s="1">
        <f t="shared" si="66"/>
        <v>1.29823890845579</v>
      </c>
      <c r="GA30" s="1">
        <f t="shared" si="66"/>
        <v>1.29101673095272</v>
      </c>
      <c r="GB30" s="1">
        <f t="shared" si="66"/>
        <v>1.28383473083729</v>
      </c>
      <c r="GC30" s="1">
        <f t="shared" si="66"/>
        <v>1.2766926846004</v>
      </c>
      <c r="GD30" s="1">
        <f t="shared" si="66"/>
        <v>1.26959036997632</v>
      </c>
      <c r="GE30" s="1">
        <f t="shared" si="66"/>
        <v>1.26252756593583</v>
      </c>
      <c r="GF30" s="1">
        <f t="shared" si="67"/>
        <v>1.25550405267927</v>
      </c>
      <c r="GG30" s="1">
        <f t="shared" si="67"/>
        <v>1.24851961162977</v>
      </c>
      <c r="GH30" s="1">
        <f t="shared" si="67"/>
        <v>1.24157402542639</v>
      </c>
      <c r="GI30" s="1">
        <f t="shared" si="67"/>
        <v>1.23466707791739</v>
      </c>
      <c r="GJ30" s="1">
        <f t="shared" si="67"/>
        <v>1.22779855415351</v>
      </c>
      <c r="GK30" s="1">
        <f t="shared" si="67"/>
        <v>1.22096824038124</v>
      </c>
      <c r="GL30" s="1">
        <f t="shared" si="67"/>
        <v>1.21417592403622</v>
      </c>
      <c r="GM30" s="1">
        <f t="shared" si="67"/>
        <v>1.20742139373656</v>
      </c>
      <c r="GN30" s="1">
        <f t="shared" si="67"/>
        <v>1.20070443927635</v>
      </c>
      <c r="GO30" s="1">
        <f t="shared" si="67"/>
        <v>1.19402485161902</v>
      </c>
      <c r="GP30" s="1">
        <f t="shared" si="67"/>
        <v>1.18738242289091</v>
      </c>
      <c r="GQ30" s="1">
        <f t="shared" si="67"/>
        <v>1.18077694637476</v>
      </c>
      <c r="GR30" s="1">
        <f t="shared" si="67"/>
        <v>1.1742082165033</v>
      </c>
      <c r="GS30" s="1">
        <f t="shared" si="67"/>
        <v>1.16767602885284</v>
      </c>
      <c r="GT30" s="1">
        <f t="shared" si="67"/>
        <v>1.16118018013691</v>
      </c>
      <c r="GU30" s="1">
        <f t="shared" si="67"/>
        <v>1.15472046819993</v>
      </c>
      <c r="GV30" s="1">
        <f t="shared" si="68"/>
        <v>1.14829669201093</v>
      </c>
      <c r="GW30" s="1">
        <f t="shared" si="68"/>
        <v>1.14190865165727</v>
      </c>
      <c r="GX30" s="1">
        <f t="shared" si="68"/>
        <v>1.13555614833847</v>
      </c>
      <c r="GY30" s="1">
        <f t="shared" si="68"/>
        <v>1.12923898435995</v>
      </c>
      <c r="GZ30" s="1">
        <f t="shared" si="68"/>
        <v>1.12295696312693</v>
      </c>
      <c r="HA30" s="1">
        <f t="shared" si="68"/>
        <v>1.11670988913832</v>
      </c>
      <c r="HB30" s="1">
        <f t="shared" si="68"/>
        <v>1.11049756798058</v>
      </c>
      <c r="HC30" s="35">
        <f t="shared" si="81"/>
        <v>1.38812195997573</v>
      </c>
      <c r="HD30" s="1">
        <f t="shared" si="82"/>
        <v>1.3705074668981</v>
      </c>
      <c r="HE30" s="1">
        <f t="shared" si="69"/>
        <v>1.35311649190847</v>
      </c>
      <c r="HF30" s="1">
        <f t="shared" si="69"/>
        <v>1.335946198687</v>
      </c>
      <c r="HG30" s="1">
        <f t="shared" si="69"/>
        <v>1.31899378690522</v>
      </c>
      <c r="HH30" s="1">
        <f t="shared" si="69"/>
        <v>1.30225649176923</v>
      </c>
      <c r="HI30" s="1">
        <f t="shared" si="69"/>
        <v>1.28573158356883</v>
      </c>
      <c r="HJ30" s="1">
        <f t="shared" si="69"/>
        <v>1.26941636723233</v>
      </c>
      <c r="HK30" s="1">
        <f t="shared" si="69"/>
        <v>1.25330818188698</v>
      </c>
      <c r="HL30" s="1">
        <f t="shared" si="69"/>
        <v>1.23740440042504</v>
      </c>
      <c r="HM30" s="1">
        <f t="shared" si="69"/>
        <v>1.22170242907529</v>
      </c>
      <c r="HN30" s="1">
        <f t="shared" si="69"/>
        <v>1.20619970698001</v>
      </c>
      <c r="HO30" s="1">
        <f t="shared" si="69"/>
        <v>1.19089370577734</v>
      </c>
      <c r="HP30" s="1">
        <f t="shared" si="69"/>
        <v>1.17578192918895</v>
      </c>
      <c r="HQ30" s="1">
        <f t="shared" si="69"/>
        <v>1.16086191261285</v>
      </c>
      <c r="HR30" s="1">
        <f t="shared" si="69"/>
        <v>1.14613122272148</v>
      </c>
      <c r="HS30" s="1">
        <f t="shared" si="69"/>
        <v>1.13158745706488</v>
      </c>
      <c r="HT30" s="1">
        <f t="shared" si="69"/>
        <v>1.1172282436788</v>
      </c>
      <c r="HU30" s="1">
        <f t="shared" si="70"/>
        <v>1.10305124069792</v>
      </c>
      <c r="HV30" s="1">
        <f t="shared" si="70"/>
        <v>1.08905413597387</v>
      </c>
      <c r="HW30" s="1">
        <f t="shared" si="70"/>
        <v>1.07523464669816</v>
      </c>
      <c r="HX30" s="1">
        <f t="shared" si="70"/>
        <v>1.06159051902985</v>
      </c>
      <c r="HY30" s="1">
        <f t="shared" si="70"/>
        <v>1.04811952772802</v>
      </c>
      <c r="HZ30" s="1">
        <f t="shared" si="70"/>
        <v>1.03481947578877</v>
      </c>
      <c r="IA30" s="1">
        <f t="shared" si="70"/>
        <v>1.02168819408699</v>
      </c>
      <c r="IB30" s="1">
        <f t="shared" si="70"/>
        <v>1.00872354102254</v>
      </c>
      <c r="IC30" s="1">
        <f t="shared" si="70"/>
        <v>0.995923402170991</v>
      </c>
      <c r="ID30" s="1">
        <f t="shared" si="70"/>
        <v>0.983285689938783</v>
      </c>
      <c r="IE30" s="1">
        <f t="shared" si="70"/>
        <v>0.970808343222754</v>
      </c>
      <c r="IF30" s="1">
        <f t="shared" si="70"/>
        <v>0.958489327073991</v>
      </c>
      <c r="IG30" s="1">
        <f t="shared" si="70"/>
        <v>0.946326632365945</v>
      </c>
      <c r="IH30" s="1">
        <f t="shared" si="70"/>
        <v>0.934318275466765</v>
      </c>
      <c r="II30" s="1">
        <f t="shared" si="70"/>
        <v>0.922462297915778</v>
      </c>
      <c r="IJ30" s="1">
        <f t="shared" si="70"/>
        <v>0.910756766104086</v>
      </c>
      <c r="IK30" s="1">
        <f t="shared" si="71"/>
        <v>0.899199770959209</v>
      </c>
      <c r="IL30" s="1">
        <f t="shared" si="71"/>
        <v>0.88778942763373</v>
      </c>
      <c r="IM30" s="1">
        <f t="shared" si="71"/>
        <v>0.876523875197896</v>
      </c>
      <c r="IN30" s="1">
        <f t="shared" si="71"/>
        <v>0.865401276336112</v>
      </c>
      <c r="IO30" s="1">
        <f t="shared" si="71"/>
        <v>0.854419817047295</v>
      </c>
      <c r="IP30" s="1">
        <f t="shared" si="71"/>
        <v>0.843577706349021</v>
      </c>
      <c r="IQ30" s="1">
        <f t="shared" si="71"/>
        <v>0.832873175985435</v>
      </c>
    </row>
    <row r="31" spans="1:261">
      <c r="D31" s="1" t="s">
        <v>76</v>
      </c>
      <c r="E31" t="s">
        <v>77</v>
      </c>
      <c r="F31" s="35">
        <v>2.17385979726278</v>
      </c>
      <c r="G31" s="1">
        <f t="shared" si="72"/>
        <v>2.16176649053751</v>
      </c>
      <c r="H31" s="1">
        <f t="shared" si="84"/>
        <v>2.14974045957111</v>
      </c>
      <c r="I31" s="1">
        <f t="shared" si="84"/>
        <v>2.13778133010469</v>
      </c>
      <c r="J31" s="1">
        <f t="shared" si="84"/>
        <v>2.12588872996136</v>
      </c>
      <c r="K31" s="1">
        <f t="shared" si="84"/>
        <v>2.11406228903467</v>
      </c>
      <c r="L31" s="1">
        <f t="shared" si="84"/>
        <v>2.10230163927713</v>
      </c>
      <c r="M31" s="1">
        <f t="shared" si="84"/>
        <v>2.09060641468866</v>
      </c>
      <c r="N31" s="1">
        <f t="shared" si="84"/>
        <v>2.07897625130532</v>
      </c>
      <c r="O31" s="1">
        <f t="shared" si="84"/>
        <v>2.06741078718788</v>
      </c>
      <c r="P31" s="1">
        <f t="shared" si="84"/>
        <v>2.05590966241062</v>
      </c>
      <c r="Q31" s="1">
        <f t="shared" si="84"/>
        <v>2.04447251905009</v>
      </c>
      <c r="R31" s="1">
        <f t="shared" si="84"/>
        <v>2.03309900117401</v>
      </c>
      <c r="S31" s="1">
        <f t="shared" si="84"/>
        <v>2.02178875483016</v>
      </c>
      <c r="T31" s="1">
        <f t="shared" si="84"/>
        <v>2.01054142803537</v>
      </c>
      <c r="U31" s="1">
        <f t="shared" si="84"/>
        <v>1.99935667076459</v>
      </c>
      <c r="V31" s="1">
        <f t="shared" si="84"/>
        <v>1.98823413493996</v>
      </c>
      <c r="W31" s="1">
        <f t="shared" si="84"/>
        <v>1.97717347442002</v>
      </c>
      <c r="X31" s="1">
        <f t="shared" si="84"/>
        <v>1.96617434498889</v>
      </c>
      <c r="Y31" s="1">
        <f t="shared" si="84"/>
        <v>1.95523640434559</v>
      </c>
      <c r="Z31" s="1">
        <f t="shared" si="84"/>
        <v>1.94435931209339</v>
      </c>
      <c r="AA31" s="1">
        <f t="shared" si="84"/>
        <v>1.93354272972921</v>
      </c>
      <c r="AB31" s="1">
        <f t="shared" si="84"/>
        <v>1.92278632063306</v>
      </c>
      <c r="AC31" s="1">
        <f t="shared" si="84"/>
        <v>1.9120897500576</v>
      </c>
      <c r="AD31" s="1">
        <f t="shared" si="84"/>
        <v>1.90145268511772</v>
      </c>
      <c r="AE31" s="1">
        <f t="shared" si="84"/>
        <v>1.89087479478014</v>
      </c>
      <c r="AF31" s="1">
        <f t="shared" si="84"/>
        <v>1.88035574985316</v>
      </c>
      <c r="AG31" s="1">
        <f t="shared" si="84"/>
        <v>1.86989522297639</v>
      </c>
      <c r="AH31" s="1">
        <f t="shared" si="84"/>
        <v>1.85949288861055</v>
      </c>
      <c r="AI31" s="1">
        <f t="shared" si="84"/>
        <v>1.84914842302738</v>
      </c>
      <c r="AJ31" s="1">
        <f t="shared" si="84"/>
        <v>1.83886150429952</v>
      </c>
      <c r="AK31" s="1">
        <f t="shared" si="84"/>
        <v>1.8286318122905</v>
      </c>
      <c r="AL31" s="1">
        <f t="shared" si="84"/>
        <v>1.81845902864481</v>
      </c>
      <c r="AM31" s="1">
        <f t="shared" si="84"/>
        <v>1.80834283677796</v>
      </c>
      <c r="AN31" s="1">
        <f t="shared" si="84"/>
        <v>1.79828292186664</v>
      </c>
      <c r="AO31" s="1">
        <f t="shared" si="84"/>
        <v>1.78827897083892</v>
      </c>
      <c r="AP31" s="1">
        <f t="shared" si="84"/>
        <v>1.7783306723645</v>
      </c>
      <c r="AQ31" s="1">
        <f t="shared" si="84"/>
        <v>1.76843771684504</v>
      </c>
      <c r="AR31" s="1">
        <f t="shared" si="84"/>
        <v>1.75859979640451</v>
      </c>
      <c r="AS31" s="1">
        <f t="shared" si="84"/>
        <v>1.7488166048796</v>
      </c>
      <c r="AT31" s="1">
        <f t="shared" si="84"/>
        <v>1.73908783781022</v>
      </c>
      <c r="AU31" s="35">
        <f t="shared" si="73"/>
        <v>2.17385979726278</v>
      </c>
      <c r="AV31" s="1">
        <f t="shared" si="74"/>
        <v>2.14627472948439</v>
      </c>
      <c r="AW31" s="1">
        <f t="shared" si="57"/>
        <v>2.11903970082319</v>
      </c>
      <c r="AX31" s="1">
        <f t="shared" si="57"/>
        <v>2.09215026947812</v>
      </c>
      <c r="AY31" s="1">
        <f t="shared" si="57"/>
        <v>2.06560205001208</v>
      </c>
      <c r="AZ31" s="1">
        <f t="shared" si="57"/>
        <v>2.03939071263672</v>
      </c>
      <c r="BA31" s="1">
        <f t="shared" si="57"/>
        <v>2.01351198250632</v>
      </c>
      <c r="BB31" s="1">
        <f t="shared" si="57"/>
        <v>1.98796163902052</v>
      </c>
      <c r="BC31" s="1">
        <f t="shared" si="57"/>
        <v>1.96273551513604</v>
      </c>
      <c r="BD31" s="1">
        <f t="shared" si="57"/>
        <v>1.93782949668708</v>
      </c>
      <c r="BE31" s="1">
        <f t="shared" si="57"/>
        <v>1.91323952171428</v>
      </c>
      <c r="BF31" s="1">
        <f t="shared" si="57"/>
        <v>1.88896157980227</v>
      </c>
      <c r="BG31" s="1">
        <f t="shared" si="57"/>
        <v>1.86499171142565</v>
      </c>
      <c r="BH31" s="1">
        <f t="shared" si="57"/>
        <v>1.84132600730315</v>
      </c>
      <c r="BI31" s="1">
        <f t="shared" si="57"/>
        <v>1.81796060776012</v>
      </c>
      <c r="BJ31" s="1">
        <f t="shared" si="57"/>
        <v>1.79489170209902</v>
      </c>
      <c r="BK31" s="1">
        <f t="shared" si="57"/>
        <v>1.77211552797794</v>
      </c>
      <c r="BL31" s="1">
        <f t="shared" si="57"/>
        <v>1.74962837079699</v>
      </c>
      <c r="BM31" s="1">
        <f t="shared" si="58"/>
        <v>1.72742656309246</v>
      </c>
      <c r="BN31" s="1">
        <f t="shared" si="58"/>
        <v>1.70550648393873</v>
      </c>
      <c r="BO31" s="1">
        <f t="shared" si="58"/>
        <v>1.68386455835771</v>
      </c>
      <c r="BP31" s="1">
        <f t="shared" si="58"/>
        <v>1.66249725673577</v>
      </c>
      <c r="BQ31" s="1">
        <f t="shared" si="58"/>
        <v>1.64140109424811</v>
      </c>
      <c r="BR31" s="1">
        <f t="shared" si="58"/>
        <v>1.62057263029042</v>
      </c>
      <c r="BS31" s="1">
        <f t="shared" si="58"/>
        <v>1.60000846791773</v>
      </c>
      <c r="BT31" s="1">
        <f t="shared" si="58"/>
        <v>1.57970525329042</v>
      </c>
      <c r="BU31" s="1">
        <f t="shared" si="58"/>
        <v>1.55965967512721</v>
      </c>
      <c r="BV31" s="1">
        <f t="shared" si="58"/>
        <v>1.53986846416513</v>
      </c>
      <c r="BW31" s="1">
        <f t="shared" si="58"/>
        <v>1.52032839262635</v>
      </c>
      <c r="BX31" s="1">
        <f t="shared" si="58"/>
        <v>1.50103627369171</v>
      </c>
      <c r="BY31" s="1">
        <f t="shared" si="58"/>
        <v>1.48198896098105</v>
      </c>
      <c r="BZ31" s="1">
        <f t="shared" si="58"/>
        <v>1.46318334803997</v>
      </c>
      <c r="CA31" s="1">
        <f t="shared" si="58"/>
        <v>1.44461636783328</v>
      </c>
      <c r="CB31" s="1">
        <f t="shared" si="58"/>
        <v>1.42628499224474</v>
      </c>
      <c r="CC31" s="1">
        <f t="shared" si="59"/>
        <v>1.40818623158321</v>
      </c>
      <c r="CD31" s="1">
        <f t="shared" si="59"/>
        <v>1.39031713409508</v>
      </c>
      <c r="CE31" s="1">
        <f t="shared" si="59"/>
        <v>1.37267478548283</v>
      </c>
      <c r="CF31" s="1">
        <f t="shared" si="59"/>
        <v>1.35525630842975</v>
      </c>
      <c r="CG31" s="1">
        <f t="shared" si="59"/>
        <v>1.33805886213068</v>
      </c>
      <c r="CH31" s="1">
        <f t="shared" si="59"/>
        <v>1.3210796418287</v>
      </c>
      <c r="CI31" s="1">
        <f t="shared" si="59"/>
        <v>1.30431587835766</v>
      </c>
      <c r="CJ31" s="35">
        <f t="shared" si="75"/>
        <v>2.17385979726278</v>
      </c>
      <c r="CK31" s="1">
        <f t="shared" si="76"/>
        <v>2.16176649053751</v>
      </c>
      <c r="CL31" s="1">
        <f t="shared" si="60"/>
        <v>2.14974045957111</v>
      </c>
      <c r="CM31" s="1">
        <f t="shared" si="60"/>
        <v>2.13778133010469</v>
      </c>
      <c r="CN31" s="1">
        <f t="shared" si="60"/>
        <v>2.12588872996136</v>
      </c>
      <c r="CO31" s="1">
        <f t="shared" si="60"/>
        <v>2.11406228903467</v>
      </c>
      <c r="CP31" s="1">
        <f t="shared" si="60"/>
        <v>2.10230163927713</v>
      </c>
      <c r="CQ31" s="1">
        <f t="shared" si="60"/>
        <v>2.09060641468866</v>
      </c>
      <c r="CR31" s="1">
        <f t="shared" si="60"/>
        <v>2.07897625130532</v>
      </c>
      <c r="CS31" s="1">
        <f t="shared" si="60"/>
        <v>2.06741078718788</v>
      </c>
      <c r="CT31" s="1">
        <f t="shared" si="60"/>
        <v>2.05590966241062</v>
      </c>
      <c r="CU31" s="1">
        <f t="shared" si="60"/>
        <v>2.04447251905009</v>
      </c>
      <c r="CV31" s="1">
        <f t="shared" si="60"/>
        <v>2.03309900117401</v>
      </c>
      <c r="CW31" s="1">
        <f t="shared" si="60"/>
        <v>2.02178875483016</v>
      </c>
      <c r="CX31" s="1">
        <f t="shared" si="60"/>
        <v>2.01054142803537</v>
      </c>
      <c r="CY31" s="1">
        <f t="shared" si="60"/>
        <v>1.99935667076459</v>
      </c>
      <c r="CZ31" s="1">
        <f t="shared" si="60"/>
        <v>1.98823413493996</v>
      </c>
      <c r="DA31" s="1">
        <f t="shared" si="60"/>
        <v>1.97717347442002</v>
      </c>
      <c r="DB31" s="1">
        <f t="shared" si="61"/>
        <v>1.96617434498889</v>
      </c>
      <c r="DC31" s="1">
        <f t="shared" si="61"/>
        <v>1.95523640434559</v>
      </c>
      <c r="DD31" s="1">
        <f t="shared" si="61"/>
        <v>1.94435931209339</v>
      </c>
      <c r="DE31" s="1">
        <f t="shared" si="61"/>
        <v>1.93354272972921</v>
      </c>
      <c r="DF31" s="1">
        <f t="shared" si="61"/>
        <v>1.92278632063306</v>
      </c>
      <c r="DG31" s="1">
        <f t="shared" si="61"/>
        <v>1.9120897500576</v>
      </c>
      <c r="DH31" s="1">
        <f t="shared" si="61"/>
        <v>1.90145268511772</v>
      </c>
      <c r="DI31" s="1">
        <f t="shared" si="61"/>
        <v>1.89087479478014</v>
      </c>
      <c r="DJ31" s="1">
        <f t="shared" si="61"/>
        <v>1.88035574985316</v>
      </c>
      <c r="DK31" s="1">
        <f t="shared" si="61"/>
        <v>1.86989522297639</v>
      </c>
      <c r="DL31" s="1">
        <f t="shared" si="61"/>
        <v>1.85949288861055</v>
      </c>
      <c r="DM31" s="1">
        <f t="shared" si="61"/>
        <v>1.84914842302738</v>
      </c>
      <c r="DN31" s="1">
        <f t="shared" si="61"/>
        <v>1.83886150429952</v>
      </c>
      <c r="DO31" s="1">
        <f t="shared" si="61"/>
        <v>1.8286318122905</v>
      </c>
      <c r="DP31" s="1">
        <f t="shared" si="61"/>
        <v>1.81845902864481</v>
      </c>
      <c r="DQ31" s="1">
        <f t="shared" si="61"/>
        <v>1.80834283677796</v>
      </c>
      <c r="DR31" s="1">
        <f t="shared" si="62"/>
        <v>1.79828292186664</v>
      </c>
      <c r="DS31" s="1">
        <f t="shared" si="62"/>
        <v>1.78827897083892</v>
      </c>
      <c r="DT31" s="1">
        <f t="shared" si="62"/>
        <v>1.7783306723645</v>
      </c>
      <c r="DU31" s="1">
        <f t="shared" si="62"/>
        <v>1.76843771684504</v>
      </c>
      <c r="DV31" s="1">
        <f t="shared" si="62"/>
        <v>1.75859979640451</v>
      </c>
      <c r="DW31" s="1">
        <f t="shared" si="62"/>
        <v>1.7488166048796</v>
      </c>
      <c r="DX31" s="1">
        <f t="shared" si="62"/>
        <v>1.73908783781022</v>
      </c>
      <c r="DY31" s="35">
        <f t="shared" si="77"/>
        <v>2.17385979726278</v>
      </c>
      <c r="DZ31" s="1">
        <f t="shared" si="78"/>
        <v>2.16176649053751</v>
      </c>
      <c r="EA31" s="1">
        <f t="shared" si="63"/>
        <v>2.14974045957111</v>
      </c>
      <c r="EB31" s="1">
        <f t="shared" si="63"/>
        <v>2.13778133010469</v>
      </c>
      <c r="EC31" s="1">
        <f t="shared" si="63"/>
        <v>2.12588872996136</v>
      </c>
      <c r="ED31" s="1">
        <f t="shared" si="63"/>
        <v>2.11406228903467</v>
      </c>
      <c r="EE31" s="1">
        <f t="shared" si="63"/>
        <v>2.10230163927713</v>
      </c>
      <c r="EF31" s="1">
        <f t="shared" si="63"/>
        <v>2.09060641468866</v>
      </c>
      <c r="EG31" s="1">
        <f t="shared" si="63"/>
        <v>2.07897625130532</v>
      </c>
      <c r="EH31" s="1">
        <f t="shared" si="63"/>
        <v>2.06741078718788</v>
      </c>
      <c r="EI31" s="1">
        <f t="shared" si="63"/>
        <v>2.05590966241062</v>
      </c>
      <c r="EJ31" s="1">
        <f t="shared" si="63"/>
        <v>2.04447251905009</v>
      </c>
      <c r="EK31" s="1">
        <f t="shared" si="63"/>
        <v>2.03309900117401</v>
      </c>
      <c r="EL31" s="1">
        <f t="shared" si="63"/>
        <v>2.02178875483016</v>
      </c>
      <c r="EM31" s="1">
        <f t="shared" si="63"/>
        <v>2.01054142803537</v>
      </c>
      <c r="EN31" s="1">
        <f t="shared" si="63"/>
        <v>1.99935667076459</v>
      </c>
      <c r="EO31" s="1">
        <f t="shared" si="63"/>
        <v>1.98823413493996</v>
      </c>
      <c r="EP31" s="1">
        <f t="shared" si="63"/>
        <v>1.97717347442002</v>
      </c>
      <c r="EQ31" s="1">
        <f t="shared" si="64"/>
        <v>1.96617434498889</v>
      </c>
      <c r="ER31" s="1">
        <f t="shared" si="64"/>
        <v>1.95523640434559</v>
      </c>
      <c r="ES31" s="1">
        <f t="shared" si="64"/>
        <v>1.94435931209339</v>
      </c>
      <c r="ET31" s="1">
        <f t="shared" si="64"/>
        <v>1.93354272972921</v>
      </c>
      <c r="EU31" s="1">
        <f t="shared" si="64"/>
        <v>1.92278632063306</v>
      </c>
      <c r="EV31" s="1">
        <f t="shared" si="64"/>
        <v>1.9120897500576</v>
      </c>
      <c r="EW31" s="1">
        <f t="shared" si="64"/>
        <v>1.90145268511772</v>
      </c>
      <c r="EX31" s="1">
        <f t="shared" si="64"/>
        <v>1.89087479478014</v>
      </c>
      <c r="EY31" s="1">
        <f t="shared" si="64"/>
        <v>1.88035574985316</v>
      </c>
      <c r="EZ31" s="1">
        <f t="shared" si="64"/>
        <v>1.86989522297639</v>
      </c>
      <c r="FA31" s="1">
        <f t="shared" si="64"/>
        <v>1.85949288861055</v>
      </c>
      <c r="FB31" s="1">
        <f t="shared" si="64"/>
        <v>1.84914842302738</v>
      </c>
      <c r="FC31" s="1">
        <f t="shared" si="64"/>
        <v>1.83886150429952</v>
      </c>
      <c r="FD31" s="1">
        <f t="shared" si="64"/>
        <v>1.8286318122905</v>
      </c>
      <c r="FE31" s="1">
        <f t="shared" si="64"/>
        <v>1.81845902864481</v>
      </c>
      <c r="FF31" s="1">
        <f t="shared" si="64"/>
        <v>1.80834283677796</v>
      </c>
      <c r="FG31" s="1">
        <f t="shared" si="65"/>
        <v>1.79828292186664</v>
      </c>
      <c r="FH31" s="1">
        <f t="shared" si="65"/>
        <v>1.78827897083892</v>
      </c>
      <c r="FI31" s="1">
        <f t="shared" si="65"/>
        <v>1.7783306723645</v>
      </c>
      <c r="FJ31" s="1">
        <f t="shared" si="65"/>
        <v>1.76843771684504</v>
      </c>
      <c r="FK31" s="1">
        <f t="shared" si="65"/>
        <v>1.75859979640451</v>
      </c>
      <c r="FL31" s="1">
        <f t="shared" si="65"/>
        <v>1.7488166048796</v>
      </c>
      <c r="FM31" s="1">
        <f t="shared" si="65"/>
        <v>1.73908783781022</v>
      </c>
      <c r="FN31" s="35">
        <f t="shared" si="79"/>
        <v>2.17385979726278</v>
      </c>
      <c r="FO31" s="1">
        <f t="shared" si="80"/>
        <v>2.16176649053751</v>
      </c>
      <c r="FP31" s="1">
        <f t="shared" si="66"/>
        <v>2.14974045957111</v>
      </c>
      <c r="FQ31" s="1">
        <f t="shared" si="66"/>
        <v>2.13778133010469</v>
      </c>
      <c r="FR31" s="1">
        <f t="shared" si="66"/>
        <v>2.12588872996136</v>
      </c>
      <c r="FS31" s="1">
        <f t="shared" si="66"/>
        <v>2.11406228903467</v>
      </c>
      <c r="FT31" s="1">
        <f t="shared" si="66"/>
        <v>2.10230163927713</v>
      </c>
      <c r="FU31" s="1">
        <f t="shared" si="66"/>
        <v>2.09060641468866</v>
      </c>
      <c r="FV31" s="1">
        <f t="shared" si="66"/>
        <v>2.07897625130532</v>
      </c>
      <c r="FW31" s="1">
        <f t="shared" si="66"/>
        <v>2.06741078718788</v>
      </c>
      <c r="FX31" s="1">
        <f t="shared" si="66"/>
        <v>2.05590966241062</v>
      </c>
      <c r="FY31" s="1">
        <f t="shared" si="66"/>
        <v>2.04447251905009</v>
      </c>
      <c r="FZ31" s="1">
        <f t="shared" si="66"/>
        <v>2.03309900117401</v>
      </c>
      <c r="GA31" s="1">
        <f t="shared" si="66"/>
        <v>2.02178875483016</v>
      </c>
      <c r="GB31" s="1">
        <f t="shared" si="66"/>
        <v>2.01054142803537</v>
      </c>
      <c r="GC31" s="1">
        <f t="shared" si="66"/>
        <v>1.99935667076459</v>
      </c>
      <c r="GD31" s="1">
        <f t="shared" si="66"/>
        <v>1.98823413493996</v>
      </c>
      <c r="GE31" s="1">
        <f t="shared" si="66"/>
        <v>1.97717347442002</v>
      </c>
      <c r="GF31" s="1">
        <f t="shared" si="67"/>
        <v>1.96617434498889</v>
      </c>
      <c r="GG31" s="1">
        <f t="shared" si="67"/>
        <v>1.95523640434559</v>
      </c>
      <c r="GH31" s="1">
        <f t="shared" si="67"/>
        <v>1.94435931209339</v>
      </c>
      <c r="GI31" s="1">
        <f t="shared" si="67"/>
        <v>1.93354272972921</v>
      </c>
      <c r="GJ31" s="1">
        <f t="shared" si="67"/>
        <v>1.92278632063306</v>
      </c>
      <c r="GK31" s="1">
        <f t="shared" si="67"/>
        <v>1.9120897500576</v>
      </c>
      <c r="GL31" s="1">
        <f t="shared" si="67"/>
        <v>1.90145268511772</v>
      </c>
      <c r="GM31" s="1">
        <f t="shared" si="67"/>
        <v>1.89087479478014</v>
      </c>
      <c r="GN31" s="1">
        <f t="shared" si="67"/>
        <v>1.88035574985316</v>
      </c>
      <c r="GO31" s="1">
        <f t="shared" si="67"/>
        <v>1.86989522297639</v>
      </c>
      <c r="GP31" s="1">
        <f t="shared" si="67"/>
        <v>1.85949288861055</v>
      </c>
      <c r="GQ31" s="1">
        <f t="shared" si="67"/>
        <v>1.84914842302738</v>
      </c>
      <c r="GR31" s="1">
        <f t="shared" si="67"/>
        <v>1.83886150429952</v>
      </c>
      <c r="GS31" s="1">
        <f t="shared" si="67"/>
        <v>1.8286318122905</v>
      </c>
      <c r="GT31" s="1">
        <f t="shared" si="67"/>
        <v>1.81845902864481</v>
      </c>
      <c r="GU31" s="1">
        <f t="shared" si="67"/>
        <v>1.80834283677796</v>
      </c>
      <c r="GV31" s="1">
        <f t="shared" si="68"/>
        <v>1.79828292186664</v>
      </c>
      <c r="GW31" s="1">
        <f t="shared" si="68"/>
        <v>1.78827897083892</v>
      </c>
      <c r="GX31" s="1">
        <f t="shared" si="68"/>
        <v>1.7783306723645</v>
      </c>
      <c r="GY31" s="1">
        <f t="shared" si="68"/>
        <v>1.76843771684504</v>
      </c>
      <c r="GZ31" s="1">
        <f t="shared" si="68"/>
        <v>1.75859979640451</v>
      </c>
      <c r="HA31" s="1">
        <f t="shared" si="68"/>
        <v>1.7488166048796</v>
      </c>
      <c r="HB31" s="1">
        <f t="shared" si="68"/>
        <v>1.73908783781022</v>
      </c>
      <c r="HC31" s="35">
        <f t="shared" si="81"/>
        <v>2.17385979726278</v>
      </c>
      <c r="HD31" s="1">
        <f t="shared" si="82"/>
        <v>2.14627472948439</v>
      </c>
      <c r="HE31" s="1">
        <f t="shared" si="69"/>
        <v>2.11903970082319</v>
      </c>
      <c r="HF31" s="1">
        <f t="shared" si="69"/>
        <v>2.09215026947812</v>
      </c>
      <c r="HG31" s="1">
        <f t="shared" si="69"/>
        <v>2.06560205001208</v>
      </c>
      <c r="HH31" s="1">
        <f t="shared" si="69"/>
        <v>2.03939071263672</v>
      </c>
      <c r="HI31" s="1">
        <f t="shared" si="69"/>
        <v>2.01351198250632</v>
      </c>
      <c r="HJ31" s="1">
        <f t="shared" si="69"/>
        <v>1.98796163902052</v>
      </c>
      <c r="HK31" s="1">
        <f t="shared" si="69"/>
        <v>1.96273551513604</v>
      </c>
      <c r="HL31" s="1">
        <f t="shared" si="69"/>
        <v>1.93782949668708</v>
      </c>
      <c r="HM31" s="1">
        <f t="shared" si="69"/>
        <v>1.91323952171428</v>
      </c>
      <c r="HN31" s="1">
        <f t="shared" si="69"/>
        <v>1.88896157980227</v>
      </c>
      <c r="HO31" s="1">
        <f t="shared" si="69"/>
        <v>1.86499171142565</v>
      </c>
      <c r="HP31" s="1">
        <f t="shared" si="69"/>
        <v>1.84132600730315</v>
      </c>
      <c r="HQ31" s="1">
        <f t="shared" si="69"/>
        <v>1.81796060776012</v>
      </c>
      <c r="HR31" s="1">
        <f t="shared" si="69"/>
        <v>1.79489170209902</v>
      </c>
      <c r="HS31" s="1">
        <f t="shared" si="69"/>
        <v>1.77211552797794</v>
      </c>
      <c r="HT31" s="1">
        <f t="shared" si="69"/>
        <v>1.74962837079699</v>
      </c>
      <c r="HU31" s="1">
        <f t="shared" si="70"/>
        <v>1.72742656309246</v>
      </c>
      <c r="HV31" s="1">
        <f t="shared" si="70"/>
        <v>1.70550648393873</v>
      </c>
      <c r="HW31" s="1">
        <f t="shared" si="70"/>
        <v>1.68386455835771</v>
      </c>
      <c r="HX31" s="1">
        <f t="shared" si="70"/>
        <v>1.66249725673577</v>
      </c>
      <c r="HY31" s="1">
        <f t="shared" si="70"/>
        <v>1.64140109424811</v>
      </c>
      <c r="HZ31" s="1">
        <f t="shared" si="70"/>
        <v>1.62057263029042</v>
      </c>
      <c r="IA31" s="1">
        <f t="shared" si="70"/>
        <v>1.60000846791773</v>
      </c>
      <c r="IB31" s="1">
        <f t="shared" si="70"/>
        <v>1.57970525329042</v>
      </c>
      <c r="IC31" s="1">
        <f t="shared" si="70"/>
        <v>1.55965967512721</v>
      </c>
      <c r="ID31" s="1">
        <f t="shared" si="70"/>
        <v>1.53986846416513</v>
      </c>
      <c r="IE31" s="1">
        <f t="shared" si="70"/>
        <v>1.52032839262635</v>
      </c>
      <c r="IF31" s="1">
        <f t="shared" si="70"/>
        <v>1.50103627369171</v>
      </c>
      <c r="IG31" s="1">
        <f t="shared" si="70"/>
        <v>1.48198896098105</v>
      </c>
      <c r="IH31" s="1">
        <f t="shared" si="70"/>
        <v>1.46318334803997</v>
      </c>
      <c r="II31" s="1">
        <f t="shared" si="70"/>
        <v>1.44461636783328</v>
      </c>
      <c r="IJ31" s="1">
        <f t="shared" si="70"/>
        <v>1.42628499224474</v>
      </c>
      <c r="IK31" s="1">
        <f t="shared" si="71"/>
        <v>1.40818623158321</v>
      </c>
      <c r="IL31" s="1">
        <f t="shared" si="71"/>
        <v>1.39031713409508</v>
      </c>
      <c r="IM31" s="1">
        <f t="shared" si="71"/>
        <v>1.37267478548283</v>
      </c>
      <c r="IN31" s="1">
        <f t="shared" si="71"/>
        <v>1.35525630842975</v>
      </c>
      <c r="IO31" s="1">
        <f t="shared" si="71"/>
        <v>1.33805886213068</v>
      </c>
      <c r="IP31" s="1">
        <f t="shared" si="71"/>
        <v>1.3210796418287</v>
      </c>
      <c r="IQ31" s="1">
        <f t="shared" si="71"/>
        <v>1.30431587835766</v>
      </c>
    </row>
    <row r="32" spans="1:261">
      <c r="D32" s="1" t="s">
        <v>78</v>
      </c>
      <c r="E32" t="s">
        <v>79</v>
      </c>
      <c r="F32" s="35">
        <v>1.44370414017473</v>
      </c>
      <c r="G32" s="1">
        <f t="shared" si="72"/>
        <v>1.43567273124502</v>
      </c>
      <c r="H32" s="1">
        <f t="shared" si="84"/>
        <v>1.4276860015038</v>
      </c>
      <c r="I32" s="1">
        <f t="shared" si="84"/>
        <v>1.41974370239817</v>
      </c>
      <c r="J32" s="1">
        <f t="shared" si="84"/>
        <v>1.41184558675796</v>
      </c>
      <c r="K32" s="1">
        <f t="shared" si="84"/>
        <v>1.40399140878803</v>
      </c>
      <c r="L32" s="1">
        <f t="shared" si="84"/>
        <v>1.39618092406059</v>
      </c>
      <c r="M32" s="1">
        <f t="shared" si="84"/>
        <v>1.38841388950763</v>
      </c>
      <c r="N32" s="1">
        <f t="shared" si="84"/>
        <v>1.38069006341333</v>
      </c>
      <c r="O32" s="1">
        <f t="shared" si="84"/>
        <v>1.37300920540657</v>
      </c>
      <c r="P32" s="1">
        <f t="shared" si="84"/>
        <v>1.3653710764534</v>
      </c>
      <c r="Q32" s="1">
        <f t="shared" si="84"/>
        <v>1.35777543884965</v>
      </c>
      <c r="R32" s="1">
        <f t="shared" si="84"/>
        <v>1.35022205621351</v>
      </c>
      <c r="S32" s="1">
        <f t="shared" si="84"/>
        <v>1.34271069347817</v>
      </c>
      <c r="T32" s="1">
        <f t="shared" si="84"/>
        <v>1.33524111688451</v>
      </c>
      <c r="U32" s="1">
        <f t="shared" si="84"/>
        <v>1.32781309397383</v>
      </c>
      <c r="V32" s="1">
        <f t="shared" si="84"/>
        <v>1.3204263935806</v>
      </c>
      <c r="W32" s="1">
        <f t="shared" si="84"/>
        <v>1.3130807858253</v>
      </c>
      <c r="X32" s="1">
        <f t="shared" si="84"/>
        <v>1.30577604210722</v>
      </c>
      <c r="Y32" s="1">
        <f t="shared" si="84"/>
        <v>1.29851193509738</v>
      </c>
      <c r="Z32" s="1">
        <f t="shared" si="84"/>
        <v>1.29128823873144</v>
      </c>
      <c r="AA32" s="1">
        <f t="shared" si="84"/>
        <v>1.28410472820266</v>
      </c>
      <c r="AB32" s="1">
        <f t="shared" si="84"/>
        <v>1.27696117995494</v>
      </c>
      <c r="AC32" s="1">
        <f t="shared" si="84"/>
        <v>1.26985737167581</v>
      </c>
      <c r="AD32" s="1">
        <f t="shared" si="84"/>
        <v>1.26279308228955</v>
      </c>
      <c r="AE32" s="1">
        <f t="shared" si="84"/>
        <v>1.25576809195029</v>
      </c>
      <c r="AF32" s="1">
        <f t="shared" si="84"/>
        <v>1.24878218203518</v>
      </c>
      <c r="AG32" s="1">
        <f t="shared" si="84"/>
        <v>1.24183513513758</v>
      </c>
      <c r="AH32" s="1">
        <f t="shared" si="84"/>
        <v>1.23492673506028</v>
      </c>
      <c r="AI32" s="1">
        <f t="shared" si="84"/>
        <v>1.22805676680882</v>
      </c>
      <c r="AJ32" s="1">
        <f t="shared" si="84"/>
        <v>1.22122501658474</v>
      </c>
      <c r="AK32" s="1">
        <f t="shared" si="84"/>
        <v>1.21443127177897</v>
      </c>
      <c r="AL32" s="1">
        <f t="shared" si="84"/>
        <v>1.20767532096518</v>
      </c>
      <c r="AM32" s="1">
        <f t="shared" si="84"/>
        <v>1.20095695389323</v>
      </c>
      <c r="AN32" s="1">
        <f t="shared" si="84"/>
        <v>1.1942759614826</v>
      </c>
      <c r="AO32" s="1">
        <f t="shared" si="84"/>
        <v>1.18763213581592</v>
      </c>
      <c r="AP32" s="1">
        <f t="shared" si="84"/>
        <v>1.18102527013245</v>
      </c>
      <c r="AQ32" s="1">
        <f t="shared" si="84"/>
        <v>1.17445515882169</v>
      </c>
      <c r="AR32" s="1">
        <f t="shared" si="84"/>
        <v>1.16792159741695</v>
      </c>
      <c r="AS32" s="1">
        <f t="shared" si="84"/>
        <v>1.16142438258901</v>
      </c>
      <c r="AT32" s="1">
        <f t="shared" si="84"/>
        <v>1.15496331213979</v>
      </c>
      <c r="AU32" s="35">
        <f t="shared" si="73"/>
        <v>1.44370414017473</v>
      </c>
      <c r="AV32" s="1">
        <f t="shared" si="74"/>
        <v>1.42538434024614</v>
      </c>
      <c r="AW32" s="1">
        <f t="shared" si="57"/>
        <v>1.4072970083559</v>
      </c>
      <c r="AX32" s="1">
        <f t="shared" si="57"/>
        <v>1.38943919461432</v>
      </c>
      <c r="AY32" s="1">
        <f t="shared" si="57"/>
        <v>1.37180798656417</v>
      </c>
      <c r="AZ32" s="1">
        <f t="shared" si="57"/>
        <v>1.35440050870568</v>
      </c>
      <c r="BA32" s="1">
        <f t="shared" si="57"/>
        <v>1.33721392202756</v>
      </c>
      <c r="BB32" s="1">
        <f t="shared" si="57"/>
        <v>1.320245423544</v>
      </c>
      <c r="BC32" s="1">
        <f t="shared" si="57"/>
        <v>1.30349224583749</v>
      </c>
      <c r="BD32" s="1">
        <f t="shared" si="57"/>
        <v>1.28695165660754</v>
      </c>
      <c r="BE32" s="1">
        <f t="shared" si="57"/>
        <v>1.270620958225</v>
      </c>
      <c r="BF32" s="1">
        <f t="shared" si="57"/>
        <v>1.25449748729213</v>
      </c>
      <c r="BG32" s="1">
        <f t="shared" si="57"/>
        <v>1.23857861420825</v>
      </c>
      <c r="BH32" s="1">
        <f t="shared" si="57"/>
        <v>1.22286174274082</v>
      </c>
      <c r="BI32" s="1">
        <f t="shared" si="57"/>
        <v>1.20734430960204</v>
      </c>
      <c r="BJ32" s="1">
        <f t="shared" si="57"/>
        <v>1.19202378403081</v>
      </c>
      <c r="BK32" s="1">
        <f t="shared" si="57"/>
        <v>1.17689766737998</v>
      </c>
      <c r="BL32" s="1">
        <f t="shared" si="57"/>
        <v>1.16196349270884</v>
      </c>
      <c r="BM32" s="1">
        <f t="shared" si="58"/>
        <v>1.14721882438076</v>
      </c>
      <c r="BN32" s="1">
        <f t="shared" si="58"/>
        <v>1.13266125766599</v>
      </c>
      <c r="BO32" s="1">
        <f t="shared" si="58"/>
        <v>1.11828841834949</v>
      </c>
      <c r="BP32" s="1">
        <f t="shared" si="58"/>
        <v>1.10409796234363</v>
      </c>
      <c r="BQ32" s="1">
        <f t="shared" si="58"/>
        <v>1.09008757530598</v>
      </c>
      <c r="BR32" s="1">
        <f t="shared" si="58"/>
        <v>1.07625497226182</v>
      </c>
      <c r="BS32" s="1">
        <f t="shared" si="58"/>
        <v>1.06259789723147</v>
      </c>
      <c r="BT32" s="1">
        <f t="shared" si="58"/>
        <v>1.04911412286239</v>
      </c>
      <c r="BU32" s="1">
        <f t="shared" si="58"/>
        <v>1.03580145006589</v>
      </c>
      <c r="BV32" s="1">
        <f t="shared" si="58"/>
        <v>1.02265770765849</v>
      </c>
      <c r="BW32" s="1">
        <f t="shared" si="58"/>
        <v>1.00968075200782</v>
      </c>
      <c r="BX32" s="1">
        <f t="shared" si="58"/>
        <v>0.996868466683007</v>
      </c>
      <c r="BY32" s="1">
        <f t="shared" si="58"/>
        <v>0.984218762109503</v>
      </c>
      <c r="BZ32" s="1">
        <f t="shared" si="58"/>
        <v>0.971729575228297</v>
      </c>
      <c r="CA32" s="1">
        <f t="shared" si="58"/>
        <v>0.959398869159446</v>
      </c>
      <c r="CB32" s="1">
        <f t="shared" si="58"/>
        <v>0.947224632869875</v>
      </c>
      <c r="CC32" s="1">
        <f t="shared" si="59"/>
        <v>0.935204880845398</v>
      </c>
      <c r="CD32" s="1">
        <f t="shared" si="59"/>
        <v>0.923337652766897</v>
      </c>
      <c r="CE32" s="1">
        <f t="shared" si="59"/>
        <v>0.911621013190606</v>
      </c>
      <c r="CF32" s="1">
        <f t="shared" si="59"/>
        <v>0.900053051232465</v>
      </c>
      <c r="CG32" s="1">
        <f t="shared" si="59"/>
        <v>0.888631880256463</v>
      </c>
      <c r="CH32" s="1">
        <f t="shared" si="59"/>
        <v>0.877355637566948</v>
      </c>
      <c r="CI32" s="1">
        <f t="shared" si="59"/>
        <v>0.866222484104838</v>
      </c>
      <c r="CJ32" s="35">
        <f t="shared" si="75"/>
        <v>1.44370414017473</v>
      </c>
      <c r="CK32" s="1">
        <f t="shared" si="76"/>
        <v>1.43567273124502</v>
      </c>
      <c r="CL32" s="1">
        <f t="shared" si="60"/>
        <v>1.4276860015038</v>
      </c>
      <c r="CM32" s="1">
        <f t="shared" si="60"/>
        <v>1.41974370239817</v>
      </c>
      <c r="CN32" s="1">
        <f t="shared" si="60"/>
        <v>1.41184558675796</v>
      </c>
      <c r="CO32" s="1">
        <f t="shared" si="60"/>
        <v>1.40399140878803</v>
      </c>
      <c r="CP32" s="1">
        <f t="shared" si="60"/>
        <v>1.39618092406059</v>
      </c>
      <c r="CQ32" s="1">
        <f t="shared" si="60"/>
        <v>1.38841388950763</v>
      </c>
      <c r="CR32" s="1">
        <f t="shared" si="60"/>
        <v>1.38069006341333</v>
      </c>
      <c r="CS32" s="1">
        <f t="shared" si="60"/>
        <v>1.37300920540657</v>
      </c>
      <c r="CT32" s="1">
        <f t="shared" si="60"/>
        <v>1.3653710764534</v>
      </c>
      <c r="CU32" s="1">
        <f t="shared" si="60"/>
        <v>1.35777543884965</v>
      </c>
      <c r="CV32" s="1">
        <f t="shared" si="60"/>
        <v>1.35022205621351</v>
      </c>
      <c r="CW32" s="1">
        <f t="shared" si="60"/>
        <v>1.34271069347817</v>
      </c>
      <c r="CX32" s="1">
        <f t="shared" si="60"/>
        <v>1.33524111688451</v>
      </c>
      <c r="CY32" s="1">
        <f t="shared" si="60"/>
        <v>1.32781309397383</v>
      </c>
      <c r="CZ32" s="1">
        <f t="shared" si="60"/>
        <v>1.3204263935806</v>
      </c>
      <c r="DA32" s="1">
        <f t="shared" si="60"/>
        <v>1.3130807858253</v>
      </c>
      <c r="DB32" s="1">
        <f t="shared" si="61"/>
        <v>1.30577604210722</v>
      </c>
      <c r="DC32" s="1">
        <f t="shared" si="61"/>
        <v>1.29851193509738</v>
      </c>
      <c r="DD32" s="1">
        <f t="shared" si="61"/>
        <v>1.29128823873144</v>
      </c>
      <c r="DE32" s="1">
        <f t="shared" si="61"/>
        <v>1.28410472820266</v>
      </c>
      <c r="DF32" s="1">
        <f t="shared" si="61"/>
        <v>1.27696117995494</v>
      </c>
      <c r="DG32" s="1">
        <f t="shared" si="61"/>
        <v>1.26985737167581</v>
      </c>
      <c r="DH32" s="1">
        <f t="shared" si="61"/>
        <v>1.26279308228955</v>
      </c>
      <c r="DI32" s="1">
        <f t="shared" si="61"/>
        <v>1.25576809195029</v>
      </c>
      <c r="DJ32" s="1">
        <f t="shared" si="61"/>
        <v>1.24878218203518</v>
      </c>
      <c r="DK32" s="1">
        <f t="shared" si="61"/>
        <v>1.24183513513758</v>
      </c>
      <c r="DL32" s="1">
        <f t="shared" si="61"/>
        <v>1.23492673506028</v>
      </c>
      <c r="DM32" s="1">
        <f t="shared" si="61"/>
        <v>1.22805676680882</v>
      </c>
      <c r="DN32" s="1">
        <f t="shared" si="61"/>
        <v>1.22122501658474</v>
      </c>
      <c r="DO32" s="1">
        <f t="shared" si="61"/>
        <v>1.21443127177897</v>
      </c>
      <c r="DP32" s="1">
        <f t="shared" si="61"/>
        <v>1.20767532096518</v>
      </c>
      <c r="DQ32" s="1">
        <f t="shared" si="61"/>
        <v>1.20095695389323</v>
      </c>
      <c r="DR32" s="1">
        <f t="shared" si="62"/>
        <v>1.1942759614826</v>
      </c>
      <c r="DS32" s="1">
        <f t="shared" si="62"/>
        <v>1.18763213581592</v>
      </c>
      <c r="DT32" s="1">
        <f t="shared" si="62"/>
        <v>1.18102527013245</v>
      </c>
      <c r="DU32" s="1">
        <f t="shared" si="62"/>
        <v>1.17445515882169</v>
      </c>
      <c r="DV32" s="1">
        <f t="shared" si="62"/>
        <v>1.16792159741695</v>
      </c>
      <c r="DW32" s="1">
        <f t="shared" si="62"/>
        <v>1.16142438258901</v>
      </c>
      <c r="DX32" s="1">
        <f t="shared" si="62"/>
        <v>1.15496331213979</v>
      </c>
      <c r="DY32" s="35">
        <f t="shared" si="77"/>
        <v>1.44370414017473</v>
      </c>
      <c r="DZ32" s="1">
        <f t="shared" si="78"/>
        <v>1.43567273124502</v>
      </c>
      <c r="EA32" s="1">
        <f t="shared" si="63"/>
        <v>1.4276860015038</v>
      </c>
      <c r="EB32" s="1">
        <f t="shared" si="63"/>
        <v>1.41974370239817</v>
      </c>
      <c r="EC32" s="1">
        <f t="shared" si="63"/>
        <v>1.41184558675796</v>
      </c>
      <c r="ED32" s="1">
        <f t="shared" si="63"/>
        <v>1.40399140878803</v>
      </c>
      <c r="EE32" s="1">
        <f t="shared" si="63"/>
        <v>1.39618092406059</v>
      </c>
      <c r="EF32" s="1">
        <f t="shared" si="63"/>
        <v>1.38841388950763</v>
      </c>
      <c r="EG32" s="1">
        <f t="shared" si="63"/>
        <v>1.38069006341333</v>
      </c>
      <c r="EH32" s="1">
        <f t="shared" si="63"/>
        <v>1.37300920540657</v>
      </c>
      <c r="EI32" s="1">
        <f t="shared" si="63"/>
        <v>1.3653710764534</v>
      </c>
      <c r="EJ32" s="1">
        <f t="shared" si="63"/>
        <v>1.35777543884965</v>
      </c>
      <c r="EK32" s="1">
        <f t="shared" si="63"/>
        <v>1.35022205621351</v>
      </c>
      <c r="EL32" s="1">
        <f t="shared" si="63"/>
        <v>1.34271069347817</v>
      </c>
      <c r="EM32" s="1">
        <f t="shared" si="63"/>
        <v>1.33524111688451</v>
      </c>
      <c r="EN32" s="1">
        <f t="shared" si="63"/>
        <v>1.32781309397383</v>
      </c>
      <c r="EO32" s="1">
        <f t="shared" si="63"/>
        <v>1.3204263935806</v>
      </c>
      <c r="EP32" s="1">
        <f t="shared" si="63"/>
        <v>1.3130807858253</v>
      </c>
      <c r="EQ32" s="1">
        <f t="shared" si="64"/>
        <v>1.30577604210722</v>
      </c>
      <c r="ER32" s="1">
        <f t="shared" si="64"/>
        <v>1.29851193509738</v>
      </c>
      <c r="ES32" s="1">
        <f t="shared" si="64"/>
        <v>1.29128823873144</v>
      </c>
      <c r="ET32" s="1">
        <f t="shared" si="64"/>
        <v>1.28410472820266</v>
      </c>
      <c r="EU32" s="1">
        <f t="shared" si="64"/>
        <v>1.27696117995494</v>
      </c>
      <c r="EV32" s="1">
        <f t="shared" si="64"/>
        <v>1.26985737167581</v>
      </c>
      <c r="EW32" s="1">
        <f t="shared" si="64"/>
        <v>1.26279308228955</v>
      </c>
      <c r="EX32" s="1">
        <f t="shared" si="64"/>
        <v>1.25576809195029</v>
      </c>
      <c r="EY32" s="1">
        <f t="shared" si="64"/>
        <v>1.24878218203518</v>
      </c>
      <c r="EZ32" s="1">
        <f t="shared" si="64"/>
        <v>1.24183513513758</v>
      </c>
      <c r="FA32" s="1">
        <f t="shared" si="64"/>
        <v>1.23492673506028</v>
      </c>
      <c r="FB32" s="1">
        <f t="shared" si="64"/>
        <v>1.22805676680882</v>
      </c>
      <c r="FC32" s="1">
        <f t="shared" si="64"/>
        <v>1.22122501658474</v>
      </c>
      <c r="FD32" s="1">
        <f t="shared" si="64"/>
        <v>1.21443127177897</v>
      </c>
      <c r="FE32" s="1">
        <f t="shared" si="64"/>
        <v>1.20767532096518</v>
      </c>
      <c r="FF32" s="1">
        <f t="shared" si="64"/>
        <v>1.20095695389323</v>
      </c>
      <c r="FG32" s="1">
        <f t="shared" si="65"/>
        <v>1.1942759614826</v>
      </c>
      <c r="FH32" s="1">
        <f t="shared" si="65"/>
        <v>1.18763213581592</v>
      </c>
      <c r="FI32" s="1">
        <f t="shared" si="65"/>
        <v>1.18102527013245</v>
      </c>
      <c r="FJ32" s="1">
        <f t="shared" si="65"/>
        <v>1.17445515882169</v>
      </c>
      <c r="FK32" s="1">
        <f t="shared" si="65"/>
        <v>1.16792159741695</v>
      </c>
      <c r="FL32" s="1">
        <f t="shared" si="65"/>
        <v>1.16142438258901</v>
      </c>
      <c r="FM32" s="1">
        <f t="shared" si="65"/>
        <v>1.15496331213979</v>
      </c>
      <c r="FN32" s="35">
        <f t="shared" si="79"/>
        <v>1.44370414017473</v>
      </c>
      <c r="FO32" s="1">
        <f t="shared" si="80"/>
        <v>1.43567273124502</v>
      </c>
      <c r="FP32" s="1">
        <f t="shared" si="66"/>
        <v>1.4276860015038</v>
      </c>
      <c r="FQ32" s="1">
        <f t="shared" si="66"/>
        <v>1.41974370239817</v>
      </c>
      <c r="FR32" s="1">
        <f t="shared" si="66"/>
        <v>1.41184558675796</v>
      </c>
      <c r="FS32" s="1">
        <f t="shared" si="66"/>
        <v>1.40399140878803</v>
      </c>
      <c r="FT32" s="1">
        <f t="shared" si="66"/>
        <v>1.39618092406059</v>
      </c>
      <c r="FU32" s="1">
        <f t="shared" si="66"/>
        <v>1.38841388950763</v>
      </c>
      <c r="FV32" s="1">
        <f t="shared" si="66"/>
        <v>1.38069006341333</v>
      </c>
      <c r="FW32" s="1">
        <f t="shared" si="66"/>
        <v>1.37300920540657</v>
      </c>
      <c r="FX32" s="1">
        <f t="shared" si="66"/>
        <v>1.3653710764534</v>
      </c>
      <c r="FY32" s="1">
        <f t="shared" si="66"/>
        <v>1.35777543884965</v>
      </c>
      <c r="FZ32" s="1">
        <f t="shared" si="66"/>
        <v>1.35022205621351</v>
      </c>
      <c r="GA32" s="1">
        <f t="shared" si="66"/>
        <v>1.34271069347817</v>
      </c>
      <c r="GB32" s="1">
        <f t="shared" si="66"/>
        <v>1.33524111688451</v>
      </c>
      <c r="GC32" s="1">
        <f t="shared" si="66"/>
        <v>1.32781309397383</v>
      </c>
      <c r="GD32" s="1">
        <f t="shared" si="66"/>
        <v>1.3204263935806</v>
      </c>
      <c r="GE32" s="1">
        <f t="shared" si="66"/>
        <v>1.3130807858253</v>
      </c>
      <c r="GF32" s="1">
        <f t="shared" si="67"/>
        <v>1.30577604210722</v>
      </c>
      <c r="GG32" s="1">
        <f t="shared" si="67"/>
        <v>1.29851193509738</v>
      </c>
      <c r="GH32" s="1">
        <f t="shared" si="67"/>
        <v>1.29128823873144</v>
      </c>
      <c r="GI32" s="1">
        <f t="shared" si="67"/>
        <v>1.28410472820266</v>
      </c>
      <c r="GJ32" s="1">
        <f t="shared" si="67"/>
        <v>1.27696117995494</v>
      </c>
      <c r="GK32" s="1">
        <f t="shared" si="67"/>
        <v>1.26985737167581</v>
      </c>
      <c r="GL32" s="1">
        <f t="shared" si="67"/>
        <v>1.26279308228955</v>
      </c>
      <c r="GM32" s="1">
        <f t="shared" si="67"/>
        <v>1.25576809195029</v>
      </c>
      <c r="GN32" s="1">
        <f t="shared" si="67"/>
        <v>1.24878218203518</v>
      </c>
      <c r="GO32" s="1">
        <f t="shared" si="67"/>
        <v>1.24183513513758</v>
      </c>
      <c r="GP32" s="1">
        <f t="shared" si="67"/>
        <v>1.23492673506028</v>
      </c>
      <c r="GQ32" s="1">
        <f t="shared" si="67"/>
        <v>1.22805676680882</v>
      </c>
      <c r="GR32" s="1">
        <f t="shared" si="67"/>
        <v>1.22122501658474</v>
      </c>
      <c r="GS32" s="1">
        <f t="shared" si="67"/>
        <v>1.21443127177897</v>
      </c>
      <c r="GT32" s="1">
        <f t="shared" si="67"/>
        <v>1.20767532096518</v>
      </c>
      <c r="GU32" s="1">
        <f t="shared" si="67"/>
        <v>1.20095695389323</v>
      </c>
      <c r="GV32" s="1">
        <f t="shared" si="68"/>
        <v>1.1942759614826</v>
      </c>
      <c r="GW32" s="1">
        <f t="shared" si="68"/>
        <v>1.18763213581592</v>
      </c>
      <c r="GX32" s="1">
        <f t="shared" si="68"/>
        <v>1.18102527013245</v>
      </c>
      <c r="GY32" s="1">
        <f t="shared" si="68"/>
        <v>1.17445515882169</v>
      </c>
      <c r="GZ32" s="1">
        <f t="shared" si="68"/>
        <v>1.16792159741695</v>
      </c>
      <c r="HA32" s="1">
        <f t="shared" si="68"/>
        <v>1.16142438258901</v>
      </c>
      <c r="HB32" s="1">
        <f t="shared" si="68"/>
        <v>1.15496331213979</v>
      </c>
      <c r="HC32" s="35">
        <f t="shared" si="81"/>
        <v>1.44370414017473</v>
      </c>
      <c r="HD32" s="1">
        <f t="shared" si="82"/>
        <v>1.42538434024614</v>
      </c>
      <c r="HE32" s="1">
        <f t="shared" si="69"/>
        <v>1.4072970083559</v>
      </c>
      <c r="HF32" s="1">
        <f t="shared" si="69"/>
        <v>1.38943919461432</v>
      </c>
      <c r="HG32" s="1">
        <f t="shared" si="69"/>
        <v>1.37180798656417</v>
      </c>
      <c r="HH32" s="1">
        <f t="shared" si="69"/>
        <v>1.35440050870568</v>
      </c>
      <c r="HI32" s="1">
        <f t="shared" si="69"/>
        <v>1.33721392202756</v>
      </c>
      <c r="HJ32" s="1">
        <f t="shared" si="69"/>
        <v>1.320245423544</v>
      </c>
      <c r="HK32" s="1">
        <f t="shared" si="69"/>
        <v>1.30349224583749</v>
      </c>
      <c r="HL32" s="1">
        <f t="shared" si="69"/>
        <v>1.28695165660754</v>
      </c>
      <c r="HM32" s="1">
        <f t="shared" si="69"/>
        <v>1.270620958225</v>
      </c>
      <c r="HN32" s="1">
        <f t="shared" si="69"/>
        <v>1.25449748729213</v>
      </c>
      <c r="HO32" s="1">
        <f t="shared" si="69"/>
        <v>1.23857861420825</v>
      </c>
      <c r="HP32" s="1">
        <f t="shared" si="69"/>
        <v>1.22286174274082</v>
      </c>
      <c r="HQ32" s="1">
        <f t="shared" si="69"/>
        <v>1.20734430960204</v>
      </c>
      <c r="HR32" s="1">
        <f t="shared" si="69"/>
        <v>1.19202378403081</v>
      </c>
      <c r="HS32" s="1">
        <f t="shared" si="69"/>
        <v>1.17689766737998</v>
      </c>
      <c r="HT32" s="1">
        <f t="shared" si="69"/>
        <v>1.16196349270884</v>
      </c>
      <c r="HU32" s="1">
        <f t="shared" si="70"/>
        <v>1.14721882438076</v>
      </c>
      <c r="HV32" s="1">
        <f t="shared" si="70"/>
        <v>1.13266125766599</v>
      </c>
      <c r="HW32" s="1">
        <f t="shared" si="70"/>
        <v>1.11828841834949</v>
      </c>
      <c r="HX32" s="1">
        <f t="shared" si="70"/>
        <v>1.10409796234363</v>
      </c>
      <c r="HY32" s="1">
        <f t="shared" si="70"/>
        <v>1.09008757530598</v>
      </c>
      <c r="HZ32" s="1">
        <f t="shared" si="70"/>
        <v>1.07625497226182</v>
      </c>
      <c r="IA32" s="1">
        <f t="shared" si="70"/>
        <v>1.06259789723147</v>
      </c>
      <c r="IB32" s="1">
        <f t="shared" si="70"/>
        <v>1.04911412286239</v>
      </c>
      <c r="IC32" s="1">
        <f t="shared" si="70"/>
        <v>1.03580145006589</v>
      </c>
      <c r="ID32" s="1">
        <f t="shared" si="70"/>
        <v>1.02265770765849</v>
      </c>
      <c r="IE32" s="1">
        <f t="shared" si="70"/>
        <v>1.00968075200782</v>
      </c>
      <c r="IF32" s="1">
        <f t="shared" si="70"/>
        <v>0.996868466683007</v>
      </c>
      <c r="IG32" s="1">
        <f t="shared" si="70"/>
        <v>0.984218762109503</v>
      </c>
      <c r="IH32" s="1">
        <f t="shared" si="70"/>
        <v>0.971729575228297</v>
      </c>
      <c r="II32" s="1">
        <f t="shared" si="70"/>
        <v>0.959398869159446</v>
      </c>
      <c r="IJ32" s="1">
        <f t="shared" si="70"/>
        <v>0.947224632869875</v>
      </c>
      <c r="IK32" s="1">
        <f t="shared" si="71"/>
        <v>0.935204880845398</v>
      </c>
      <c r="IL32" s="1">
        <f t="shared" si="71"/>
        <v>0.923337652766897</v>
      </c>
      <c r="IM32" s="1">
        <f t="shared" si="71"/>
        <v>0.911621013190606</v>
      </c>
      <c r="IN32" s="1">
        <f t="shared" si="71"/>
        <v>0.900053051232465</v>
      </c>
      <c r="IO32" s="1">
        <f t="shared" si="71"/>
        <v>0.888631880256463</v>
      </c>
      <c r="IP32" s="1">
        <f t="shared" si="71"/>
        <v>0.877355637566948</v>
      </c>
      <c r="IQ32" s="1">
        <f t="shared" si="71"/>
        <v>0.866222484104838</v>
      </c>
    </row>
    <row r="33" spans="4:251">
      <c r="E33" t="s">
        <v>81</v>
      </c>
      <c r="F33" s="35">
        <v>0</v>
      </c>
      <c r="G33" s="1">
        <f t="shared" si="72"/>
        <v>0</v>
      </c>
      <c r="H33" s="1">
        <f t="shared" si="84"/>
        <v>0</v>
      </c>
      <c r="I33" s="1">
        <f t="shared" si="84"/>
        <v>0</v>
      </c>
      <c r="J33" s="1">
        <f t="shared" si="84"/>
        <v>0</v>
      </c>
      <c r="K33" s="1">
        <f t="shared" si="84"/>
        <v>0</v>
      </c>
      <c r="L33" s="1">
        <f t="shared" si="84"/>
        <v>0</v>
      </c>
      <c r="M33" s="1">
        <f t="shared" si="84"/>
        <v>0</v>
      </c>
      <c r="N33" s="1">
        <f t="shared" si="84"/>
        <v>0</v>
      </c>
      <c r="O33" s="1">
        <f t="shared" si="84"/>
        <v>0</v>
      </c>
      <c r="P33" s="1">
        <f t="shared" si="84"/>
        <v>0</v>
      </c>
      <c r="Q33" s="1">
        <f t="shared" si="84"/>
        <v>0</v>
      </c>
      <c r="R33" s="1">
        <f t="shared" si="84"/>
        <v>0</v>
      </c>
      <c r="S33" s="1">
        <f t="shared" si="84"/>
        <v>0</v>
      </c>
      <c r="T33" s="1">
        <f t="shared" si="84"/>
        <v>0</v>
      </c>
      <c r="U33" s="1">
        <f t="shared" si="84"/>
        <v>0</v>
      </c>
      <c r="V33" s="1">
        <f t="shared" si="84"/>
        <v>0</v>
      </c>
      <c r="W33" s="1">
        <f t="shared" si="84"/>
        <v>0</v>
      </c>
      <c r="X33" s="1">
        <f t="shared" si="84"/>
        <v>0</v>
      </c>
      <c r="Y33" s="1">
        <f t="shared" si="84"/>
        <v>0</v>
      </c>
      <c r="Z33" s="1">
        <f t="shared" si="84"/>
        <v>0</v>
      </c>
      <c r="AA33" s="1">
        <f t="shared" si="84"/>
        <v>0</v>
      </c>
      <c r="AB33" s="1">
        <f t="shared" si="84"/>
        <v>0</v>
      </c>
      <c r="AC33" s="1">
        <f t="shared" si="84"/>
        <v>0</v>
      </c>
      <c r="AD33" s="1">
        <f t="shared" si="84"/>
        <v>0</v>
      </c>
      <c r="AE33" s="1">
        <f t="shared" si="84"/>
        <v>0</v>
      </c>
      <c r="AF33" s="1">
        <f t="shared" si="84"/>
        <v>0</v>
      </c>
      <c r="AG33" s="1">
        <f t="shared" si="84"/>
        <v>0</v>
      </c>
      <c r="AH33" s="1">
        <f t="shared" si="84"/>
        <v>0</v>
      </c>
      <c r="AI33" s="1">
        <f t="shared" si="84"/>
        <v>0</v>
      </c>
      <c r="AJ33" s="1">
        <f t="shared" si="84"/>
        <v>0</v>
      </c>
      <c r="AK33" s="1">
        <f t="shared" si="84"/>
        <v>0</v>
      </c>
      <c r="AL33" s="1">
        <f t="shared" si="84"/>
        <v>0</v>
      </c>
      <c r="AM33" s="1">
        <f t="shared" si="84"/>
        <v>0</v>
      </c>
      <c r="AN33" s="1">
        <f t="shared" si="84"/>
        <v>0</v>
      </c>
      <c r="AO33" s="1">
        <f t="shared" si="84"/>
        <v>0</v>
      </c>
      <c r="AP33" s="1">
        <f t="shared" si="84"/>
        <v>0</v>
      </c>
      <c r="AQ33" s="1">
        <f t="shared" si="84"/>
        <v>0</v>
      </c>
      <c r="AR33" s="1">
        <f t="shared" si="84"/>
        <v>0</v>
      </c>
      <c r="AS33" s="1">
        <f t="shared" si="84"/>
        <v>0</v>
      </c>
      <c r="AT33" s="1">
        <f t="shared" si="84"/>
        <v>0</v>
      </c>
      <c r="AU33" s="35">
        <f t="shared" si="73"/>
        <v>0</v>
      </c>
      <c r="AV33" s="1">
        <f t="shared" si="74"/>
        <v>0</v>
      </c>
      <c r="AW33" s="1">
        <f t="shared" si="57"/>
        <v>0</v>
      </c>
      <c r="AX33" s="1">
        <f t="shared" si="57"/>
        <v>0</v>
      </c>
      <c r="AY33" s="1">
        <f t="shared" si="57"/>
        <v>0</v>
      </c>
      <c r="AZ33" s="1">
        <f t="shared" si="57"/>
        <v>0</v>
      </c>
      <c r="BA33" s="1">
        <f t="shared" si="57"/>
        <v>0</v>
      </c>
      <c r="BB33" s="1">
        <f t="shared" si="57"/>
        <v>0</v>
      </c>
      <c r="BC33" s="1">
        <f t="shared" si="57"/>
        <v>0</v>
      </c>
      <c r="BD33" s="1">
        <f t="shared" si="57"/>
        <v>0</v>
      </c>
      <c r="BE33" s="1">
        <f t="shared" si="57"/>
        <v>0</v>
      </c>
      <c r="BF33" s="1">
        <f t="shared" si="57"/>
        <v>0</v>
      </c>
      <c r="BG33" s="1">
        <f t="shared" si="57"/>
        <v>0</v>
      </c>
      <c r="BH33" s="1">
        <f t="shared" si="57"/>
        <v>0</v>
      </c>
      <c r="BI33" s="1">
        <f t="shared" si="57"/>
        <v>0</v>
      </c>
      <c r="BJ33" s="1">
        <f t="shared" si="57"/>
        <v>0</v>
      </c>
      <c r="BK33" s="1">
        <f t="shared" si="57"/>
        <v>0</v>
      </c>
      <c r="BL33" s="1">
        <f t="shared" si="57"/>
        <v>0</v>
      </c>
      <c r="BM33" s="1">
        <f t="shared" si="58"/>
        <v>0</v>
      </c>
      <c r="BN33" s="1">
        <f t="shared" si="58"/>
        <v>0</v>
      </c>
      <c r="BO33" s="1">
        <f t="shared" si="58"/>
        <v>0</v>
      </c>
      <c r="BP33" s="1">
        <f t="shared" si="58"/>
        <v>0</v>
      </c>
      <c r="BQ33" s="1">
        <f t="shared" si="58"/>
        <v>0</v>
      </c>
      <c r="BR33" s="1">
        <f t="shared" si="58"/>
        <v>0</v>
      </c>
      <c r="BS33" s="1">
        <f t="shared" si="58"/>
        <v>0</v>
      </c>
      <c r="BT33" s="1">
        <f t="shared" si="58"/>
        <v>0</v>
      </c>
      <c r="BU33" s="1">
        <f t="shared" si="58"/>
        <v>0</v>
      </c>
      <c r="BV33" s="1">
        <f t="shared" si="58"/>
        <v>0</v>
      </c>
      <c r="BW33" s="1">
        <f t="shared" si="58"/>
        <v>0</v>
      </c>
      <c r="BX33" s="1">
        <f t="shared" si="58"/>
        <v>0</v>
      </c>
      <c r="BY33" s="1">
        <f t="shared" si="58"/>
        <v>0</v>
      </c>
      <c r="BZ33" s="1">
        <f t="shared" si="58"/>
        <v>0</v>
      </c>
      <c r="CA33" s="1">
        <f t="shared" si="58"/>
        <v>0</v>
      </c>
      <c r="CB33" s="1">
        <f t="shared" si="58"/>
        <v>0</v>
      </c>
      <c r="CC33" s="1">
        <f t="shared" si="59"/>
        <v>0</v>
      </c>
      <c r="CD33" s="1">
        <f t="shared" si="59"/>
        <v>0</v>
      </c>
      <c r="CE33" s="1">
        <f t="shared" si="59"/>
        <v>0</v>
      </c>
      <c r="CF33" s="1">
        <f t="shared" si="59"/>
        <v>0</v>
      </c>
      <c r="CG33" s="1">
        <f t="shared" si="59"/>
        <v>0</v>
      </c>
      <c r="CH33" s="1">
        <f t="shared" si="59"/>
        <v>0</v>
      </c>
      <c r="CI33" s="1">
        <f t="shared" si="59"/>
        <v>0</v>
      </c>
      <c r="CJ33" s="35">
        <f t="shared" si="75"/>
        <v>0</v>
      </c>
      <c r="CK33" s="1">
        <f t="shared" si="76"/>
        <v>0</v>
      </c>
      <c r="CL33" s="1">
        <f t="shared" si="60"/>
        <v>0</v>
      </c>
      <c r="CM33" s="1">
        <f t="shared" si="60"/>
        <v>0</v>
      </c>
      <c r="CN33" s="1">
        <f t="shared" si="60"/>
        <v>0</v>
      </c>
      <c r="CO33" s="1">
        <f t="shared" si="60"/>
        <v>0</v>
      </c>
      <c r="CP33" s="1">
        <f t="shared" si="60"/>
        <v>0</v>
      </c>
      <c r="CQ33" s="1">
        <f t="shared" si="60"/>
        <v>0</v>
      </c>
      <c r="CR33" s="1">
        <f t="shared" si="60"/>
        <v>0</v>
      </c>
      <c r="CS33" s="1">
        <f t="shared" si="60"/>
        <v>0</v>
      </c>
      <c r="CT33" s="1">
        <f t="shared" si="60"/>
        <v>0</v>
      </c>
      <c r="CU33" s="1">
        <f t="shared" si="60"/>
        <v>0</v>
      </c>
      <c r="CV33" s="1">
        <f t="shared" si="60"/>
        <v>0</v>
      </c>
      <c r="CW33" s="1">
        <f t="shared" si="60"/>
        <v>0</v>
      </c>
      <c r="CX33" s="1">
        <f t="shared" si="60"/>
        <v>0</v>
      </c>
      <c r="CY33" s="1">
        <f t="shared" si="60"/>
        <v>0</v>
      </c>
      <c r="CZ33" s="1">
        <f t="shared" si="60"/>
        <v>0</v>
      </c>
      <c r="DA33" s="1">
        <f t="shared" si="60"/>
        <v>0</v>
      </c>
      <c r="DB33" s="1">
        <f t="shared" si="61"/>
        <v>0</v>
      </c>
      <c r="DC33" s="1">
        <f t="shared" si="61"/>
        <v>0</v>
      </c>
      <c r="DD33" s="1">
        <f t="shared" si="61"/>
        <v>0</v>
      </c>
      <c r="DE33" s="1">
        <f t="shared" si="61"/>
        <v>0</v>
      </c>
      <c r="DF33" s="1">
        <f t="shared" si="61"/>
        <v>0</v>
      </c>
      <c r="DG33" s="1">
        <f t="shared" si="61"/>
        <v>0</v>
      </c>
      <c r="DH33" s="1">
        <f t="shared" si="61"/>
        <v>0</v>
      </c>
      <c r="DI33" s="1">
        <f t="shared" si="61"/>
        <v>0</v>
      </c>
      <c r="DJ33" s="1">
        <f t="shared" si="61"/>
        <v>0</v>
      </c>
      <c r="DK33" s="1">
        <f t="shared" si="61"/>
        <v>0</v>
      </c>
      <c r="DL33" s="1">
        <f t="shared" si="61"/>
        <v>0</v>
      </c>
      <c r="DM33" s="1">
        <f t="shared" si="61"/>
        <v>0</v>
      </c>
      <c r="DN33" s="1">
        <f t="shared" si="61"/>
        <v>0</v>
      </c>
      <c r="DO33" s="1">
        <f t="shared" si="61"/>
        <v>0</v>
      </c>
      <c r="DP33" s="1">
        <f t="shared" si="61"/>
        <v>0</v>
      </c>
      <c r="DQ33" s="1">
        <f t="shared" si="61"/>
        <v>0</v>
      </c>
      <c r="DR33" s="1">
        <f t="shared" si="62"/>
        <v>0</v>
      </c>
      <c r="DS33" s="1">
        <f t="shared" si="62"/>
        <v>0</v>
      </c>
      <c r="DT33" s="1">
        <f t="shared" si="62"/>
        <v>0</v>
      </c>
      <c r="DU33" s="1">
        <f t="shared" si="62"/>
        <v>0</v>
      </c>
      <c r="DV33" s="1">
        <f t="shared" si="62"/>
        <v>0</v>
      </c>
      <c r="DW33" s="1">
        <f t="shared" si="62"/>
        <v>0</v>
      </c>
      <c r="DX33" s="1">
        <f t="shared" si="62"/>
        <v>0</v>
      </c>
      <c r="DY33" s="35">
        <f t="shared" si="77"/>
        <v>0</v>
      </c>
      <c r="DZ33" s="1">
        <f t="shared" si="78"/>
        <v>0</v>
      </c>
      <c r="EA33" s="1">
        <f t="shared" si="63"/>
        <v>0</v>
      </c>
      <c r="EB33" s="1">
        <f t="shared" si="63"/>
        <v>0</v>
      </c>
      <c r="EC33" s="1">
        <f t="shared" si="63"/>
        <v>0</v>
      </c>
      <c r="ED33" s="1">
        <f t="shared" si="63"/>
        <v>0</v>
      </c>
      <c r="EE33" s="1">
        <f t="shared" si="63"/>
        <v>0</v>
      </c>
      <c r="EF33" s="1">
        <f t="shared" si="63"/>
        <v>0</v>
      </c>
      <c r="EG33" s="1">
        <f t="shared" si="63"/>
        <v>0</v>
      </c>
      <c r="EH33" s="1">
        <f t="shared" si="63"/>
        <v>0</v>
      </c>
      <c r="EI33" s="1">
        <f t="shared" si="63"/>
        <v>0</v>
      </c>
      <c r="EJ33" s="1">
        <f t="shared" si="63"/>
        <v>0</v>
      </c>
      <c r="EK33" s="1">
        <f t="shared" si="63"/>
        <v>0</v>
      </c>
      <c r="EL33" s="1">
        <f t="shared" si="63"/>
        <v>0</v>
      </c>
      <c r="EM33" s="1">
        <f t="shared" si="63"/>
        <v>0</v>
      </c>
      <c r="EN33" s="1">
        <f t="shared" si="63"/>
        <v>0</v>
      </c>
      <c r="EO33" s="1">
        <f t="shared" si="63"/>
        <v>0</v>
      </c>
      <c r="EP33" s="1">
        <f t="shared" si="63"/>
        <v>0</v>
      </c>
      <c r="EQ33" s="1">
        <f t="shared" si="64"/>
        <v>0</v>
      </c>
      <c r="ER33" s="1">
        <f t="shared" si="64"/>
        <v>0</v>
      </c>
      <c r="ES33" s="1">
        <f t="shared" si="64"/>
        <v>0</v>
      </c>
      <c r="ET33" s="1">
        <f t="shared" si="64"/>
        <v>0</v>
      </c>
      <c r="EU33" s="1">
        <f t="shared" si="64"/>
        <v>0</v>
      </c>
      <c r="EV33" s="1">
        <f t="shared" si="64"/>
        <v>0</v>
      </c>
      <c r="EW33" s="1">
        <f t="shared" si="64"/>
        <v>0</v>
      </c>
      <c r="EX33" s="1">
        <f t="shared" si="64"/>
        <v>0</v>
      </c>
      <c r="EY33" s="1">
        <f t="shared" si="64"/>
        <v>0</v>
      </c>
      <c r="EZ33" s="1">
        <f t="shared" si="64"/>
        <v>0</v>
      </c>
      <c r="FA33" s="1">
        <f t="shared" si="64"/>
        <v>0</v>
      </c>
      <c r="FB33" s="1">
        <f t="shared" si="64"/>
        <v>0</v>
      </c>
      <c r="FC33" s="1">
        <f t="shared" si="64"/>
        <v>0</v>
      </c>
      <c r="FD33" s="1">
        <f t="shared" si="64"/>
        <v>0</v>
      </c>
      <c r="FE33" s="1">
        <f t="shared" si="64"/>
        <v>0</v>
      </c>
      <c r="FF33" s="1">
        <f t="shared" si="64"/>
        <v>0</v>
      </c>
      <c r="FG33" s="1">
        <f t="shared" si="65"/>
        <v>0</v>
      </c>
      <c r="FH33" s="1">
        <f t="shared" si="65"/>
        <v>0</v>
      </c>
      <c r="FI33" s="1">
        <f t="shared" si="65"/>
        <v>0</v>
      </c>
      <c r="FJ33" s="1">
        <f t="shared" si="65"/>
        <v>0</v>
      </c>
      <c r="FK33" s="1">
        <f t="shared" si="65"/>
        <v>0</v>
      </c>
      <c r="FL33" s="1">
        <f t="shared" si="65"/>
        <v>0</v>
      </c>
      <c r="FM33" s="1">
        <f t="shared" si="65"/>
        <v>0</v>
      </c>
      <c r="FN33" s="35">
        <f t="shared" si="79"/>
        <v>0</v>
      </c>
      <c r="FO33" s="1">
        <f t="shared" si="80"/>
        <v>0</v>
      </c>
      <c r="FP33" s="1">
        <f t="shared" si="66"/>
        <v>0</v>
      </c>
      <c r="FQ33" s="1">
        <f t="shared" si="66"/>
        <v>0</v>
      </c>
      <c r="FR33" s="1">
        <f t="shared" si="66"/>
        <v>0</v>
      </c>
      <c r="FS33" s="1">
        <f t="shared" si="66"/>
        <v>0</v>
      </c>
      <c r="FT33" s="1">
        <f t="shared" si="66"/>
        <v>0</v>
      </c>
      <c r="FU33" s="1">
        <f t="shared" si="66"/>
        <v>0</v>
      </c>
      <c r="FV33" s="1">
        <f t="shared" si="66"/>
        <v>0</v>
      </c>
      <c r="FW33" s="1">
        <f t="shared" si="66"/>
        <v>0</v>
      </c>
      <c r="FX33" s="1">
        <f t="shared" si="66"/>
        <v>0</v>
      </c>
      <c r="FY33" s="1">
        <f t="shared" si="66"/>
        <v>0</v>
      </c>
      <c r="FZ33" s="1">
        <f t="shared" si="66"/>
        <v>0</v>
      </c>
      <c r="GA33" s="1">
        <f t="shared" si="66"/>
        <v>0</v>
      </c>
      <c r="GB33" s="1">
        <f t="shared" si="66"/>
        <v>0</v>
      </c>
      <c r="GC33" s="1">
        <f t="shared" si="66"/>
        <v>0</v>
      </c>
      <c r="GD33" s="1">
        <f t="shared" si="66"/>
        <v>0</v>
      </c>
      <c r="GE33" s="1">
        <f t="shared" si="66"/>
        <v>0</v>
      </c>
      <c r="GF33" s="1">
        <f t="shared" si="67"/>
        <v>0</v>
      </c>
      <c r="GG33" s="1">
        <f t="shared" si="67"/>
        <v>0</v>
      </c>
      <c r="GH33" s="1">
        <f t="shared" si="67"/>
        <v>0</v>
      </c>
      <c r="GI33" s="1">
        <f t="shared" si="67"/>
        <v>0</v>
      </c>
      <c r="GJ33" s="1">
        <f t="shared" si="67"/>
        <v>0</v>
      </c>
      <c r="GK33" s="1">
        <f t="shared" si="67"/>
        <v>0</v>
      </c>
      <c r="GL33" s="1">
        <f t="shared" si="67"/>
        <v>0</v>
      </c>
      <c r="GM33" s="1">
        <f t="shared" si="67"/>
        <v>0</v>
      </c>
      <c r="GN33" s="1">
        <f t="shared" si="67"/>
        <v>0</v>
      </c>
      <c r="GO33" s="1">
        <f t="shared" si="67"/>
        <v>0</v>
      </c>
      <c r="GP33" s="1">
        <f t="shared" si="67"/>
        <v>0</v>
      </c>
      <c r="GQ33" s="1">
        <f t="shared" si="67"/>
        <v>0</v>
      </c>
      <c r="GR33" s="1">
        <f t="shared" si="67"/>
        <v>0</v>
      </c>
      <c r="GS33" s="1">
        <f t="shared" si="67"/>
        <v>0</v>
      </c>
      <c r="GT33" s="1">
        <f t="shared" si="67"/>
        <v>0</v>
      </c>
      <c r="GU33" s="1">
        <f t="shared" si="67"/>
        <v>0</v>
      </c>
      <c r="GV33" s="1">
        <f t="shared" si="68"/>
        <v>0</v>
      </c>
      <c r="GW33" s="1">
        <f t="shared" si="68"/>
        <v>0</v>
      </c>
      <c r="GX33" s="1">
        <f t="shared" si="68"/>
        <v>0</v>
      </c>
      <c r="GY33" s="1">
        <f t="shared" si="68"/>
        <v>0</v>
      </c>
      <c r="GZ33" s="1">
        <f t="shared" si="68"/>
        <v>0</v>
      </c>
      <c r="HA33" s="1">
        <f t="shared" si="68"/>
        <v>0</v>
      </c>
      <c r="HB33" s="1">
        <f t="shared" si="68"/>
        <v>0</v>
      </c>
      <c r="HC33" s="35">
        <f t="shared" si="81"/>
        <v>0</v>
      </c>
      <c r="HD33" s="1">
        <f t="shared" si="82"/>
        <v>0</v>
      </c>
      <c r="HE33" s="1">
        <f t="shared" si="69"/>
        <v>0</v>
      </c>
      <c r="HF33" s="1">
        <f t="shared" si="69"/>
        <v>0</v>
      </c>
      <c r="HG33" s="1">
        <f t="shared" si="69"/>
        <v>0</v>
      </c>
      <c r="HH33" s="1">
        <f t="shared" si="69"/>
        <v>0</v>
      </c>
      <c r="HI33" s="1">
        <f t="shared" si="69"/>
        <v>0</v>
      </c>
      <c r="HJ33" s="1">
        <f t="shared" si="69"/>
        <v>0</v>
      </c>
      <c r="HK33" s="1">
        <f t="shared" si="69"/>
        <v>0</v>
      </c>
      <c r="HL33" s="1">
        <f t="shared" si="69"/>
        <v>0</v>
      </c>
      <c r="HM33" s="1">
        <f t="shared" si="69"/>
        <v>0</v>
      </c>
      <c r="HN33" s="1">
        <f t="shared" si="69"/>
        <v>0</v>
      </c>
      <c r="HO33" s="1">
        <f t="shared" si="69"/>
        <v>0</v>
      </c>
      <c r="HP33" s="1">
        <f t="shared" si="69"/>
        <v>0</v>
      </c>
      <c r="HQ33" s="1">
        <f t="shared" si="69"/>
        <v>0</v>
      </c>
      <c r="HR33" s="1">
        <f t="shared" si="69"/>
        <v>0</v>
      </c>
      <c r="HS33" s="1">
        <f t="shared" si="69"/>
        <v>0</v>
      </c>
      <c r="HT33" s="1">
        <f t="shared" si="69"/>
        <v>0</v>
      </c>
      <c r="HU33" s="1">
        <f t="shared" si="70"/>
        <v>0</v>
      </c>
      <c r="HV33" s="1">
        <f t="shared" si="70"/>
        <v>0</v>
      </c>
      <c r="HW33" s="1">
        <f t="shared" si="70"/>
        <v>0</v>
      </c>
      <c r="HX33" s="1">
        <f t="shared" si="70"/>
        <v>0</v>
      </c>
      <c r="HY33" s="1">
        <f t="shared" si="70"/>
        <v>0</v>
      </c>
      <c r="HZ33" s="1">
        <f t="shared" si="70"/>
        <v>0</v>
      </c>
      <c r="IA33" s="1">
        <f t="shared" si="70"/>
        <v>0</v>
      </c>
      <c r="IB33" s="1">
        <f t="shared" si="70"/>
        <v>0</v>
      </c>
      <c r="IC33" s="1">
        <f t="shared" si="70"/>
        <v>0</v>
      </c>
      <c r="ID33" s="1">
        <f t="shared" si="70"/>
        <v>0</v>
      </c>
      <c r="IE33" s="1">
        <f t="shared" si="70"/>
        <v>0</v>
      </c>
      <c r="IF33" s="1">
        <f t="shared" si="70"/>
        <v>0</v>
      </c>
      <c r="IG33" s="1">
        <f t="shared" si="70"/>
        <v>0</v>
      </c>
      <c r="IH33" s="1">
        <f t="shared" si="70"/>
        <v>0</v>
      </c>
      <c r="II33" s="1">
        <f t="shared" si="70"/>
        <v>0</v>
      </c>
      <c r="IJ33" s="1">
        <f t="shared" si="70"/>
        <v>0</v>
      </c>
      <c r="IK33" s="1">
        <f t="shared" si="71"/>
        <v>0</v>
      </c>
      <c r="IL33" s="1">
        <f t="shared" si="71"/>
        <v>0</v>
      </c>
      <c r="IM33" s="1">
        <f t="shared" si="71"/>
        <v>0</v>
      </c>
      <c r="IN33" s="1">
        <f t="shared" si="71"/>
        <v>0</v>
      </c>
      <c r="IO33" s="1">
        <f t="shared" si="71"/>
        <v>0</v>
      </c>
      <c r="IP33" s="1">
        <f t="shared" si="71"/>
        <v>0</v>
      </c>
      <c r="IQ33" s="1">
        <f t="shared" si="71"/>
        <v>0</v>
      </c>
    </row>
    <row r="34" spans="4:251">
      <c r="D34" s="1" t="s">
        <v>72</v>
      </c>
      <c r="E34" t="s">
        <v>73</v>
      </c>
      <c r="F34" s="35">
        <v>1.61044079439608</v>
      </c>
      <c r="G34" s="1">
        <f t="shared" si="72"/>
        <v>1.60148181989641</v>
      </c>
      <c r="H34" s="1">
        <f t="shared" si="84"/>
        <v>1.5925726846857</v>
      </c>
      <c r="I34" s="1">
        <f t="shared" si="84"/>
        <v>1.58371311150511</v>
      </c>
      <c r="J34" s="1">
        <f t="shared" si="84"/>
        <v>1.57490282463823</v>
      </c>
      <c r="K34" s="1">
        <f t="shared" si="84"/>
        <v>1.56614154990247</v>
      </c>
      <c r="L34" s="1">
        <f t="shared" si="84"/>
        <v>1.55742901464053</v>
      </c>
      <c r="M34" s="1">
        <f t="shared" si="84"/>
        <v>1.54876494771193</v>
      </c>
      <c r="N34" s="1">
        <f t="shared" si="84"/>
        <v>1.54014907948454</v>
      </c>
      <c r="O34" s="1">
        <f t="shared" si="84"/>
        <v>1.53158114182623</v>
      </c>
      <c r="P34" s="1">
        <f t="shared" si="84"/>
        <v>1.5230608680965</v>
      </c>
      <c r="Q34" s="1">
        <f t="shared" si="84"/>
        <v>1.51458799313817</v>
      </c>
      <c r="R34" s="1">
        <f t="shared" si="84"/>
        <v>1.50616225326916</v>
      </c>
      <c r="S34" s="1">
        <f t="shared" si="84"/>
        <v>1.49778338627427</v>
      </c>
      <c r="T34" s="1">
        <f t="shared" si="84"/>
        <v>1.48945113139701</v>
      </c>
      <c r="U34" s="1">
        <f t="shared" si="84"/>
        <v>1.48116522933149</v>
      </c>
      <c r="V34" s="1">
        <f t="shared" si="84"/>
        <v>1.47292542221437</v>
      </c>
      <c r="W34" s="1">
        <f t="shared" si="84"/>
        <v>1.4647314536168</v>
      </c>
      <c r="X34" s="1">
        <f t="shared" si="84"/>
        <v>1.45658306853647</v>
      </c>
      <c r="Y34" s="1">
        <f t="shared" si="84"/>
        <v>1.44848001338966</v>
      </c>
      <c r="Z34" s="1">
        <f t="shared" si="84"/>
        <v>1.44042203600336</v>
      </c>
      <c r="AA34" s="1">
        <f t="shared" si="84"/>
        <v>1.43240888560738</v>
      </c>
      <c r="AB34" s="1">
        <f t="shared" si="84"/>
        <v>1.42444031282663</v>
      </c>
      <c r="AC34" s="1">
        <f t="shared" si="84"/>
        <v>1.41651606967325</v>
      </c>
      <c r="AD34" s="1">
        <f t="shared" si="84"/>
        <v>1.40863590953901</v>
      </c>
      <c r="AE34" s="1">
        <f t="shared" si="84"/>
        <v>1.40079958718752</v>
      </c>
      <c r="AF34" s="1">
        <f t="shared" si="84"/>
        <v>1.3930068587467</v>
      </c>
      <c r="AG34" s="1">
        <f t="shared" si="84"/>
        <v>1.38525748170111</v>
      </c>
      <c r="AH34" s="1">
        <f t="shared" si="84"/>
        <v>1.37755121488447</v>
      </c>
      <c r="AI34" s="1">
        <f t="shared" si="84"/>
        <v>1.36988781847208</v>
      </c>
      <c r="AJ34" s="1">
        <f t="shared" si="84"/>
        <v>1.36226705397345</v>
      </c>
      <c r="AK34" s="1">
        <f t="shared" si="84"/>
        <v>1.35468868422477</v>
      </c>
      <c r="AL34" s="1">
        <f t="shared" si="84"/>
        <v>1.34715247338164</v>
      </c>
      <c r="AM34" s="1">
        <f t="shared" si="84"/>
        <v>1.33965818691164</v>
      </c>
      <c r="AN34" s="1">
        <f t="shared" si="84"/>
        <v>1.33220559158707</v>
      </c>
      <c r="AO34" s="1">
        <f t="shared" si="84"/>
        <v>1.32479445547771</v>
      </c>
      <c r="AP34" s="1">
        <f t="shared" si="84"/>
        <v>1.31742454794356</v>
      </c>
      <c r="AQ34" s="1">
        <f t="shared" si="84"/>
        <v>1.3100956396277</v>
      </c>
      <c r="AR34" s="1">
        <f t="shared" si="84"/>
        <v>1.30280750244911</v>
      </c>
      <c r="AS34" s="1">
        <f t="shared" si="84"/>
        <v>1.29555990959564</v>
      </c>
      <c r="AT34" s="1">
        <f t="shared" si="84"/>
        <v>1.28835263551686</v>
      </c>
      <c r="AU34" s="35">
        <f t="shared" si="73"/>
        <v>1.61044079439608</v>
      </c>
      <c r="AV34" s="1">
        <f t="shared" si="74"/>
        <v>1.59000519936716</v>
      </c>
      <c r="AW34" s="1">
        <f t="shared" si="57"/>
        <v>1.56982892063577</v>
      </c>
      <c r="AX34" s="1">
        <f t="shared" si="57"/>
        <v>1.54990866762279</v>
      </c>
      <c r="AY34" s="1">
        <f t="shared" si="57"/>
        <v>1.53024119150473</v>
      </c>
      <c r="AZ34" s="1">
        <f t="shared" si="57"/>
        <v>1.51082328468383</v>
      </c>
      <c r="BA34" s="1">
        <f t="shared" si="57"/>
        <v>1.49165178026498</v>
      </c>
      <c r="BB34" s="1">
        <f t="shared" si="57"/>
        <v>1.4727235515392</v>
      </c>
      <c r="BC34" s="1">
        <f t="shared" si="57"/>
        <v>1.45403551147369</v>
      </c>
      <c r="BD34" s="1">
        <f t="shared" si="57"/>
        <v>1.43558461220839</v>
      </c>
      <c r="BE34" s="1">
        <f t="shared" si="57"/>
        <v>1.41736784455886</v>
      </c>
      <c r="BF34" s="1">
        <f t="shared" si="57"/>
        <v>1.39938223752556</v>
      </c>
      <c r="BG34" s="1">
        <f t="shared" si="57"/>
        <v>1.38162485780925</v>
      </c>
      <c r="BH34" s="1">
        <f t="shared" si="57"/>
        <v>1.36409280933263</v>
      </c>
      <c r="BI34" s="1">
        <f t="shared" si="57"/>
        <v>1.34678323276802</v>
      </c>
      <c r="BJ34" s="1">
        <f t="shared" si="57"/>
        <v>1.32969330507098</v>
      </c>
      <c r="BK34" s="1">
        <f t="shared" si="57"/>
        <v>1.31282023901997</v>
      </c>
      <c r="BL34" s="1">
        <f t="shared" si="57"/>
        <v>1.2961612827617</v>
      </c>
      <c r="BM34" s="1">
        <f t="shared" si="58"/>
        <v>1.27971371936238</v>
      </c>
      <c r="BN34" s="1">
        <f t="shared" si="58"/>
        <v>1.2634748663646</v>
      </c>
      <c r="BO34" s="1">
        <f t="shared" si="58"/>
        <v>1.24744207534981</v>
      </c>
      <c r="BP34" s="1">
        <f t="shared" si="58"/>
        <v>1.23161273150644</v>
      </c>
      <c r="BQ34" s="1">
        <f t="shared" si="58"/>
        <v>1.21598425320342</v>
      </c>
      <c r="BR34" s="1">
        <f t="shared" si="58"/>
        <v>1.20055409156912</v>
      </c>
      <c r="BS34" s="1">
        <f t="shared" si="58"/>
        <v>1.18531973007568</v>
      </c>
      <c r="BT34" s="1">
        <f t="shared" si="58"/>
        <v>1.17027868412857</v>
      </c>
      <c r="BU34" s="1">
        <f t="shared" si="58"/>
        <v>1.15542850066138</v>
      </c>
      <c r="BV34" s="1">
        <f t="shared" si="58"/>
        <v>1.14076675773575</v>
      </c>
      <c r="BW34" s="1">
        <f t="shared" si="58"/>
        <v>1.12629106414636</v>
      </c>
      <c r="BX34" s="1">
        <f t="shared" si="58"/>
        <v>1.11199905903094</v>
      </c>
      <c r="BY34" s="1">
        <f t="shared" si="58"/>
        <v>1.09788841148527</v>
      </c>
      <c r="BZ34" s="1">
        <f t="shared" si="58"/>
        <v>1.08395682018299</v>
      </c>
      <c r="CA34" s="1">
        <f t="shared" si="58"/>
        <v>1.07020201300028</v>
      </c>
      <c r="CB34" s="1">
        <f t="shared" si="58"/>
        <v>1.05662174664531</v>
      </c>
      <c r="CC34" s="1">
        <f t="shared" si="59"/>
        <v>1.04321380629238</v>
      </c>
      <c r="CD34" s="1">
        <f t="shared" si="59"/>
        <v>1.02997600522068</v>
      </c>
      <c r="CE34" s="1">
        <f t="shared" si="59"/>
        <v>1.01690618445768</v>
      </c>
      <c r="CF34" s="1">
        <f t="shared" si="59"/>
        <v>1.00400221242698</v>
      </c>
      <c r="CG34" s="1">
        <f t="shared" si="59"/>
        <v>0.991261984600731</v>
      </c>
      <c r="CH34" s="1">
        <f t="shared" si="59"/>
        <v>0.978683423156344</v>
      </c>
      <c r="CI34" s="1">
        <f t="shared" si="59"/>
        <v>0.966264476637645</v>
      </c>
      <c r="CJ34" s="35">
        <f t="shared" si="75"/>
        <v>1.61044079439608</v>
      </c>
      <c r="CK34" s="1">
        <f t="shared" si="76"/>
        <v>1.60148181989641</v>
      </c>
      <c r="CL34" s="1">
        <f t="shared" si="60"/>
        <v>1.5925726846857</v>
      </c>
      <c r="CM34" s="1">
        <f t="shared" si="60"/>
        <v>1.58371311150511</v>
      </c>
      <c r="CN34" s="1">
        <f t="shared" si="60"/>
        <v>1.57490282463823</v>
      </c>
      <c r="CO34" s="1">
        <f t="shared" si="60"/>
        <v>1.56614154990247</v>
      </c>
      <c r="CP34" s="1">
        <f t="shared" si="60"/>
        <v>1.55742901464053</v>
      </c>
      <c r="CQ34" s="1">
        <f t="shared" si="60"/>
        <v>1.54876494771193</v>
      </c>
      <c r="CR34" s="1">
        <f t="shared" si="60"/>
        <v>1.54014907948454</v>
      </c>
      <c r="CS34" s="1">
        <f t="shared" si="60"/>
        <v>1.53158114182623</v>
      </c>
      <c r="CT34" s="1">
        <f t="shared" si="60"/>
        <v>1.5230608680965</v>
      </c>
      <c r="CU34" s="1">
        <f t="shared" si="60"/>
        <v>1.51458799313817</v>
      </c>
      <c r="CV34" s="1">
        <f t="shared" si="60"/>
        <v>1.50616225326916</v>
      </c>
      <c r="CW34" s="1">
        <f t="shared" si="60"/>
        <v>1.49778338627427</v>
      </c>
      <c r="CX34" s="1">
        <f t="shared" si="60"/>
        <v>1.48945113139701</v>
      </c>
      <c r="CY34" s="1">
        <f t="shared" si="60"/>
        <v>1.48116522933149</v>
      </c>
      <c r="CZ34" s="1">
        <f t="shared" si="60"/>
        <v>1.47292542221437</v>
      </c>
      <c r="DA34" s="1">
        <f t="shared" si="60"/>
        <v>1.4647314536168</v>
      </c>
      <c r="DB34" s="1">
        <f t="shared" si="61"/>
        <v>1.45658306853647</v>
      </c>
      <c r="DC34" s="1">
        <f t="shared" si="61"/>
        <v>1.44848001338966</v>
      </c>
      <c r="DD34" s="1">
        <f t="shared" si="61"/>
        <v>1.44042203600336</v>
      </c>
      <c r="DE34" s="1">
        <f t="shared" si="61"/>
        <v>1.43240888560738</v>
      </c>
      <c r="DF34" s="1">
        <f t="shared" si="61"/>
        <v>1.42444031282663</v>
      </c>
      <c r="DG34" s="1">
        <f t="shared" si="61"/>
        <v>1.41651606967325</v>
      </c>
      <c r="DH34" s="1">
        <f t="shared" si="61"/>
        <v>1.40863590953901</v>
      </c>
      <c r="DI34" s="1">
        <f t="shared" si="61"/>
        <v>1.40079958718752</v>
      </c>
      <c r="DJ34" s="1">
        <f t="shared" si="61"/>
        <v>1.3930068587467</v>
      </c>
      <c r="DK34" s="1">
        <f t="shared" si="61"/>
        <v>1.38525748170111</v>
      </c>
      <c r="DL34" s="1">
        <f t="shared" si="61"/>
        <v>1.37755121488447</v>
      </c>
      <c r="DM34" s="1">
        <f t="shared" si="61"/>
        <v>1.36988781847208</v>
      </c>
      <c r="DN34" s="1">
        <f t="shared" si="61"/>
        <v>1.36226705397345</v>
      </c>
      <c r="DO34" s="1">
        <f t="shared" si="61"/>
        <v>1.35468868422477</v>
      </c>
      <c r="DP34" s="1">
        <f t="shared" si="61"/>
        <v>1.34715247338164</v>
      </c>
      <c r="DQ34" s="1">
        <f t="shared" si="61"/>
        <v>1.33965818691164</v>
      </c>
      <c r="DR34" s="1">
        <f t="shared" si="62"/>
        <v>1.33220559158707</v>
      </c>
      <c r="DS34" s="1">
        <f t="shared" si="62"/>
        <v>1.32479445547771</v>
      </c>
      <c r="DT34" s="1">
        <f t="shared" si="62"/>
        <v>1.31742454794356</v>
      </c>
      <c r="DU34" s="1">
        <f t="shared" si="62"/>
        <v>1.3100956396277</v>
      </c>
      <c r="DV34" s="1">
        <f t="shared" si="62"/>
        <v>1.30280750244911</v>
      </c>
      <c r="DW34" s="1">
        <f t="shared" si="62"/>
        <v>1.29555990959564</v>
      </c>
      <c r="DX34" s="1">
        <f t="shared" si="62"/>
        <v>1.28835263551686</v>
      </c>
      <c r="DY34" s="35">
        <f t="shared" si="77"/>
        <v>1.61044079439608</v>
      </c>
      <c r="DZ34" s="1">
        <f t="shared" si="78"/>
        <v>1.60148181989641</v>
      </c>
      <c r="EA34" s="1">
        <f t="shared" si="63"/>
        <v>1.5925726846857</v>
      </c>
      <c r="EB34" s="1">
        <f t="shared" si="63"/>
        <v>1.58371311150511</v>
      </c>
      <c r="EC34" s="1">
        <f t="shared" si="63"/>
        <v>1.57490282463823</v>
      </c>
      <c r="ED34" s="1">
        <f t="shared" si="63"/>
        <v>1.56614154990247</v>
      </c>
      <c r="EE34" s="1">
        <f t="shared" si="63"/>
        <v>1.55742901464053</v>
      </c>
      <c r="EF34" s="1">
        <f t="shared" si="63"/>
        <v>1.54876494771193</v>
      </c>
      <c r="EG34" s="1">
        <f t="shared" si="63"/>
        <v>1.54014907948454</v>
      </c>
      <c r="EH34" s="1">
        <f t="shared" si="63"/>
        <v>1.53158114182623</v>
      </c>
      <c r="EI34" s="1">
        <f t="shared" si="63"/>
        <v>1.5230608680965</v>
      </c>
      <c r="EJ34" s="1">
        <f t="shared" si="63"/>
        <v>1.51458799313817</v>
      </c>
      <c r="EK34" s="1">
        <f t="shared" si="63"/>
        <v>1.50616225326916</v>
      </c>
      <c r="EL34" s="1">
        <f t="shared" si="63"/>
        <v>1.49778338627427</v>
      </c>
      <c r="EM34" s="1">
        <f t="shared" si="63"/>
        <v>1.48945113139701</v>
      </c>
      <c r="EN34" s="1">
        <f t="shared" si="63"/>
        <v>1.48116522933149</v>
      </c>
      <c r="EO34" s="1">
        <f t="shared" si="63"/>
        <v>1.47292542221437</v>
      </c>
      <c r="EP34" s="1">
        <f t="shared" si="63"/>
        <v>1.4647314536168</v>
      </c>
      <c r="EQ34" s="1">
        <f t="shared" si="64"/>
        <v>1.45658306853647</v>
      </c>
      <c r="ER34" s="1">
        <f t="shared" si="64"/>
        <v>1.44848001338966</v>
      </c>
      <c r="ES34" s="1">
        <f t="shared" si="64"/>
        <v>1.44042203600336</v>
      </c>
      <c r="ET34" s="1">
        <f t="shared" si="64"/>
        <v>1.43240888560738</v>
      </c>
      <c r="EU34" s="1">
        <f t="shared" si="64"/>
        <v>1.42444031282663</v>
      </c>
      <c r="EV34" s="1">
        <f t="shared" si="64"/>
        <v>1.41651606967325</v>
      </c>
      <c r="EW34" s="1">
        <f t="shared" si="64"/>
        <v>1.40863590953901</v>
      </c>
      <c r="EX34" s="1">
        <f t="shared" si="64"/>
        <v>1.40079958718752</v>
      </c>
      <c r="EY34" s="1">
        <f t="shared" si="64"/>
        <v>1.3930068587467</v>
      </c>
      <c r="EZ34" s="1">
        <f t="shared" si="64"/>
        <v>1.38525748170111</v>
      </c>
      <c r="FA34" s="1">
        <f t="shared" si="64"/>
        <v>1.37755121488447</v>
      </c>
      <c r="FB34" s="1">
        <f t="shared" si="64"/>
        <v>1.36988781847208</v>
      </c>
      <c r="FC34" s="1">
        <f t="shared" si="64"/>
        <v>1.36226705397345</v>
      </c>
      <c r="FD34" s="1">
        <f t="shared" si="64"/>
        <v>1.35468868422477</v>
      </c>
      <c r="FE34" s="1">
        <f t="shared" si="64"/>
        <v>1.34715247338164</v>
      </c>
      <c r="FF34" s="1">
        <f t="shared" si="64"/>
        <v>1.33965818691164</v>
      </c>
      <c r="FG34" s="1">
        <f t="shared" si="65"/>
        <v>1.33220559158707</v>
      </c>
      <c r="FH34" s="1">
        <f t="shared" si="65"/>
        <v>1.32479445547771</v>
      </c>
      <c r="FI34" s="1">
        <f t="shared" si="65"/>
        <v>1.31742454794356</v>
      </c>
      <c r="FJ34" s="1">
        <f t="shared" si="65"/>
        <v>1.3100956396277</v>
      </c>
      <c r="FK34" s="1">
        <f t="shared" si="65"/>
        <v>1.30280750244911</v>
      </c>
      <c r="FL34" s="1">
        <f t="shared" si="65"/>
        <v>1.29555990959564</v>
      </c>
      <c r="FM34" s="1">
        <f t="shared" si="65"/>
        <v>1.28835263551686</v>
      </c>
      <c r="FN34" s="35">
        <f t="shared" si="79"/>
        <v>1.61044079439608</v>
      </c>
      <c r="FO34" s="1">
        <f t="shared" si="80"/>
        <v>1.60148181989641</v>
      </c>
      <c r="FP34" s="1">
        <f t="shared" si="66"/>
        <v>1.5925726846857</v>
      </c>
      <c r="FQ34" s="1">
        <f t="shared" si="66"/>
        <v>1.58371311150511</v>
      </c>
      <c r="FR34" s="1">
        <f t="shared" si="66"/>
        <v>1.57490282463823</v>
      </c>
      <c r="FS34" s="1">
        <f t="shared" si="66"/>
        <v>1.56614154990247</v>
      </c>
      <c r="FT34" s="1">
        <f t="shared" si="66"/>
        <v>1.55742901464053</v>
      </c>
      <c r="FU34" s="1">
        <f t="shared" si="66"/>
        <v>1.54876494771193</v>
      </c>
      <c r="FV34" s="1">
        <f t="shared" si="66"/>
        <v>1.54014907948454</v>
      </c>
      <c r="FW34" s="1">
        <f t="shared" si="66"/>
        <v>1.53158114182623</v>
      </c>
      <c r="FX34" s="1">
        <f t="shared" si="66"/>
        <v>1.5230608680965</v>
      </c>
      <c r="FY34" s="1">
        <f t="shared" si="66"/>
        <v>1.51458799313817</v>
      </c>
      <c r="FZ34" s="1">
        <f t="shared" si="66"/>
        <v>1.50616225326916</v>
      </c>
      <c r="GA34" s="1">
        <f t="shared" si="66"/>
        <v>1.49778338627427</v>
      </c>
      <c r="GB34" s="1">
        <f t="shared" si="66"/>
        <v>1.48945113139701</v>
      </c>
      <c r="GC34" s="1">
        <f t="shared" si="66"/>
        <v>1.48116522933149</v>
      </c>
      <c r="GD34" s="1">
        <f t="shared" si="66"/>
        <v>1.47292542221437</v>
      </c>
      <c r="GE34" s="1">
        <f t="shared" si="66"/>
        <v>1.4647314536168</v>
      </c>
      <c r="GF34" s="1">
        <f t="shared" si="67"/>
        <v>1.45658306853647</v>
      </c>
      <c r="GG34" s="1">
        <f t="shared" si="67"/>
        <v>1.44848001338966</v>
      </c>
      <c r="GH34" s="1">
        <f t="shared" si="67"/>
        <v>1.44042203600336</v>
      </c>
      <c r="GI34" s="1">
        <f t="shared" si="67"/>
        <v>1.43240888560738</v>
      </c>
      <c r="GJ34" s="1">
        <f t="shared" si="67"/>
        <v>1.42444031282663</v>
      </c>
      <c r="GK34" s="1">
        <f t="shared" si="67"/>
        <v>1.41651606967325</v>
      </c>
      <c r="GL34" s="1">
        <f t="shared" si="67"/>
        <v>1.40863590953901</v>
      </c>
      <c r="GM34" s="1">
        <f t="shared" si="67"/>
        <v>1.40079958718752</v>
      </c>
      <c r="GN34" s="1">
        <f t="shared" si="67"/>
        <v>1.3930068587467</v>
      </c>
      <c r="GO34" s="1">
        <f t="shared" si="67"/>
        <v>1.38525748170111</v>
      </c>
      <c r="GP34" s="1">
        <f t="shared" si="67"/>
        <v>1.37755121488447</v>
      </c>
      <c r="GQ34" s="1">
        <f t="shared" si="67"/>
        <v>1.36988781847208</v>
      </c>
      <c r="GR34" s="1">
        <f t="shared" si="67"/>
        <v>1.36226705397345</v>
      </c>
      <c r="GS34" s="1">
        <f t="shared" si="67"/>
        <v>1.35468868422477</v>
      </c>
      <c r="GT34" s="1">
        <f t="shared" si="67"/>
        <v>1.34715247338164</v>
      </c>
      <c r="GU34" s="1">
        <f t="shared" si="67"/>
        <v>1.33965818691164</v>
      </c>
      <c r="GV34" s="1">
        <f t="shared" si="68"/>
        <v>1.33220559158707</v>
      </c>
      <c r="GW34" s="1">
        <f t="shared" si="68"/>
        <v>1.32479445547771</v>
      </c>
      <c r="GX34" s="1">
        <f t="shared" si="68"/>
        <v>1.31742454794356</v>
      </c>
      <c r="GY34" s="1">
        <f t="shared" si="68"/>
        <v>1.3100956396277</v>
      </c>
      <c r="GZ34" s="1">
        <f t="shared" si="68"/>
        <v>1.30280750244911</v>
      </c>
      <c r="HA34" s="1">
        <f t="shared" si="68"/>
        <v>1.29555990959564</v>
      </c>
      <c r="HB34" s="1">
        <f t="shared" si="68"/>
        <v>1.28835263551686</v>
      </c>
      <c r="HC34" s="35">
        <f t="shared" si="81"/>
        <v>1.61044079439608</v>
      </c>
      <c r="HD34" s="1">
        <f t="shared" si="82"/>
        <v>1.59000519936716</v>
      </c>
      <c r="HE34" s="1">
        <f t="shared" si="69"/>
        <v>1.56982892063577</v>
      </c>
      <c r="HF34" s="1">
        <f t="shared" si="69"/>
        <v>1.54990866762279</v>
      </c>
      <c r="HG34" s="1">
        <f t="shared" si="69"/>
        <v>1.53024119150473</v>
      </c>
      <c r="HH34" s="1">
        <f t="shared" si="69"/>
        <v>1.51082328468383</v>
      </c>
      <c r="HI34" s="1">
        <f t="shared" si="69"/>
        <v>1.49165178026498</v>
      </c>
      <c r="HJ34" s="1">
        <f t="shared" si="69"/>
        <v>1.4727235515392</v>
      </c>
      <c r="HK34" s="1">
        <f t="shared" si="69"/>
        <v>1.45403551147369</v>
      </c>
      <c r="HL34" s="1">
        <f t="shared" si="69"/>
        <v>1.43558461220839</v>
      </c>
      <c r="HM34" s="1">
        <f t="shared" si="69"/>
        <v>1.41736784455886</v>
      </c>
      <c r="HN34" s="1">
        <f t="shared" si="69"/>
        <v>1.39938223752556</v>
      </c>
      <c r="HO34" s="1">
        <f t="shared" si="69"/>
        <v>1.38162485780925</v>
      </c>
      <c r="HP34" s="1">
        <f t="shared" si="69"/>
        <v>1.36409280933263</v>
      </c>
      <c r="HQ34" s="1">
        <f t="shared" si="69"/>
        <v>1.34678323276802</v>
      </c>
      <c r="HR34" s="1">
        <f t="shared" si="69"/>
        <v>1.32969330507098</v>
      </c>
      <c r="HS34" s="1">
        <f t="shared" si="69"/>
        <v>1.31282023901997</v>
      </c>
      <c r="HT34" s="1">
        <f t="shared" si="69"/>
        <v>1.2961612827617</v>
      </c>
      <c r="HU34" s="1">
        <f t="shared" si="70"/>
        <v>1.27971371936238</v>
      </c>
      <c r="HV34" s="1">
        <f t="shared" si="70"/>
        <v>1.2634748663646</v>
      </c>
      <c r="HW34" s="1">
        <f t="shared" si="70"/>
        <v>1.24744207534981</v>
      </c>
      <c r="HX34" s="1">
        <f t="shared" si="70"/>
        <v>1.23161273150644</v>
      </c>
      <c r="HY34" s="1">
        <f t="shared" si="70"/>
        <v>1.21598425320342</v>
      </c>
      <c r="HZ34" s="1">
        <f t="shared" si="70"/>
        <v>1.20055409156912</v>
      </c>
      <c r="IA34" s="1">
        <f t="shared" si="70"/>
        <v>1.18531973007568</v>
      </c>
      <c r="IB34" s="1">
        <f t="shared" si="70"/>
        <v>1.17027868412857</v>
      </c>
      <c r="IC34" s="1">
        <f t="shared" si="70"/>
        <v>1.15542850066138</v>
      </c>
      <c r="ID34" s="1">
        <f t="shared" si="70"/>
        <v>1.14076675773575</v>
      </c>
      <c r="IE34" s="1">
        <f t="shared" si="70"/>
        <v>1.12629106414636</v>
      </c>
      <c r="IF34" s="1">
        <f t="shared" si="70"/>
        <v>1.11199905903094</v>
      </c>
      <c r="IG34" s="1">
        <f t="shared" si="70"/>
        <v>1.09788841148527</v>
      </c>
      <c r="IH34" s="1">
        <f t="shared" si="70"/>
        <v>1.08395682018299</v>
      </c>
      <c r="II34" s="1">
        <f t="shared" si="70"/>
        <v>1.07020201300028</v>
      </c>
      <c r="IJ34" s="1">
        <f t="shared" si="70"/>
        <v>1.05662174664531</v>
      </c>
      <c r="IK34" s="1">
        <f t="shared" si="71"/>
        <v>1.04321380629238</v>
      </c>
      <c r="IL34" s="1">
        <f t="shared" si="71"/>
        <v>1.02997600522068</v>
      </c>
      <c r="IM34" s="1">
        <f t="shared" si="71"/>
        <v>1.01690618445768</v>
      </c>
      <c r="IN34" s="1">
        <f t="shared" si="71"/>
        <v>1.00400221242698</v>
      </c>
      <c r="IO34" s="1">
        <f t="shared" si="71"/>
        <v>0.991261984600731</v>
      </c>
      <c r="IP34" s="1">
        <f t="shared" si="71"/>
        <v>0.978683423156344</v>
      </c>
      <c r="IQ34" s="1">
        <f t="shared" si="71"/>
        <v>0.966264476637645</v>
      </c>
    </row>
    <row r="35" spans="4:251">
      <c r="D35" s="1" t="s">
        <v>74</v>
      </c>
      <c r="E35" t="s">
        <v>75</v>
      </c>
      <c r="F35" s="35">
        <v>1.5773571260264</v>
      </c>
      <c r="G35" s="1">
        <f t="shared" si="72"/>
        <v>1.56858219787126</v>
      </c>
      <c r="H35" s="1">
        <f t="shared" si="84"/>
        <v>1.5598560851447</v>
      </c>
      <c r="I35" s="1">
        <f t="shared" si="84"/>
        <v>1.55117851628368</v>
      </c>
      <c r="J35" s="1">
        <f t="shared" si="84"/>
        <v>1.54254922123591</v>
      </c>
      <c r="K35" s="1">
        <f t="shared" si="84"/>
        <v>1.53396793145139</v>
      </c>
      <c r="L35" s="1">
        <f t="shared" si="84"/>
        <v>1.52543437987409</v>
      </c>
      <c r="M35" s="1">
        <f t="shared" si="84"/>
        <v>1.51694830093361</v>
      </c>
      <c r="N35" s="1">
        <f t="shared" si="84"/>
        <v>1.50850943053697</v>
      </c>
      <c r="O35" s="1">
        <f t="shared" si="84"/>
        <v>1.50011750606033</v>
      </c>
      <c r="P35" s="1">
        <f t="shared" si="84"/>
        <v>1.49177226634083</v>
      </c>
      <c r="Q35" s="1">
        <f t="shared" si="84"/>
        <v>1.4834734516685</v>
      </c>
      <c r="R35" s="1">
        <f t="shared" si="84"/>
        <v>1.47522080377814</v>
      </c>
      <c r="S35" s="1">
        <f t="shared" si="84"/>
        <v>1.46701406584129</v>
      </c>
      <c r="T35" s="1">
        <f t="shared" si="84"/>
        <v>1.45885298245825</v>
      </c>
      <c r="U35" s="1">
        <f t="shared" si="84"/>
        <v>1.45073729965011</v>
      </c>
      <c r="V35" s="1">
        <f t="shared" si="84"/>
        <v>1.44266676485088</v>
      </c>
      <c r="W35" s="1">
        <f t="shared" si="84"/>
        <v>1.43464112689959</v>
      </c>
      <c r="X35" s="1">
        <f t="shared" si="84"/>
        <v>1.4266601360325</v>
      </c>
      <c r="Y35" s="1">
        <f t="shared" si="84"/>
        <v>1.41872354387533</v>
      </c>
      <c r="Z35" s="1">
        <f t="shared" si="84"/>
        <v>1.41083110343549</v>
      </c>
      <c r="AA35" s="1">
        <f t="shared" si="84"/>
        <v>1.40298256909446</v>
      </c>
      <c r="AB35" s="1">
        <f t="shared" si="84"/>
        <v>1.3951776966001</v>
      </c>
      <c r="AC35" s="1">
        <f t="shared" si="84"/>
        <v>1.38741624305903</v>
      </c>
      <c r="AD35" s="1">
        <f t="shared" si="84"/>
        <v>1.37969796692915</v>
      </c>
      <c r="AE35" s="1">
        <f t="shared" si="84"/>
        <v>1.37202262801202</v>
      </c>
      <c r="AF35" s="1">
        <f t="shared" si="84"/>
        <v>1.36438998744548</v>
      </c>
      <c r="AG35" s="1">
        <f t="shared" si="84"/>
        <v>1.35679980769615</v>
      </c>
      <c r="AH35" s="1">
        <f t="shared" si="84"/>
        <v>1.34925185255207</v>
      </c>
      <c r="AI35" s="1">
        <f t="shared" si="84"/>
        <v>1.34174588711534</v>
      </c>
      <c r="AJ35" s="1">
        <f t="shared" si="84"/>
        <v>1.33428167779481</v>
      </c>
      <c r="AK35" s="1">
        <f t="shared" si="84"/>
        <v>1.32685899229881</v>
      </c>
      <c r="AL35" s="1">
        <f t="shared" si="84"/>
        <v>1.31947759962792</v>
      </c>
      <c r="AM35" s="1">
        <f t="shared" si="84"/>
        <v>1.31213727006779</v>
      </c>
      <c r="AN35" s="1">
        <f t="shared" si="84"/>
        <v>1.30483777518198</v>
      </c>
      <c r="AO35" s="1">
        <f t="shared" si="84"/>
        <v>1.29757888780485</v>
      </c>
      <c r="AP35" s="1">
        <f t="shared" si="84"/>
        <v>1.29036038203451</v>
      </c>
      <c r="AQ35" s="1">
        <f t="shared" si="84"/>
        <v>1.28318203322576</v>
      </c>
      <c r="AR35" s="1">
        <f t="shared" ref="AR35:AT35" si="85">$F35*AR17</f>
        <v>1.27604361798311</v>
      </c>
      <c r="AS35" s="1">
        <f t="shared" si="85"/>
        <v>1.26894491415385</v>
      </c>
      <c r="AT35" s="1">
        <f t="shared" si="85"/>
        <v>1.26188570082112</v>
      </c>
      <c r="AU35" s="35">
        <f t="shared" si="73"/>
        <v>1.5773571260264</v>
      </c>
      <c r="AV35" s="1">
        <f t="shared" si="74"/>
        <v>1.55734134428787</v>
      </c>
      <c r="AW35" s="1">
        <f t="shared" si="57"/>
        <v>1.53757955165048</v>
      </c>
      <c r="AX35" s="1">
        <f t="shared" si="57"/>
        <v>1.51806852513425</v>
      </c>
      <c r="AY35" s="1">
        <f t="shared" si="57"/>
        <v>1.49880508265705</v>
      </c>
      <c r="AZ35" s="1">
        <f t="shared" si="57"/>
        <v>1.47978608251558</v>
      </c>
      <c r="BA35" s="1">
        <f t="shared" si="57"/>
        <v>1.46100842287299</v>
      </c>
      <c r="BB35" s="1">
        <f t="shared" si="57"/>
        <v>1.44246904125302</v>
      </c>
      <c r="BC35" s="1">
        <f t="shared" si="57"/>
        <v>1.42416491404054</v>
      </c>
      <c r="BD35" s="1">
        <f t="shared" si="57"/>
        <v>1.40609305598839</v>
      </c>
      <c r="BE35" s="1">
        <f t="shared" si="57"/>
        <v>1.38825051973053</v>
      </c>
      <c r="BF35" s="1">
        <f t="shared" si="57"/>
        <v>1.37063439530136</v>
      </c>
      <c r="BG35" s="1">
        <f t="shared" si="57"/>
        <v>1.35324180966111</v>
      </c>
      <c r="BH35" s="1">
        <f t="shared" si="57"/>
        <v>1.33606992622729</v>
      </c>
      <c r="BI35" s="1">
        <f t="shared" si="57"/>
        <v>1.31911594441207</v>
      </c>
      <c r="BJ35" s="1">
        <f t="shared" si="57"/>
        <v>1.30237709916548</v>
      </c>
      <c r="BK35" s="1">
        <f t="shared" si="57"/>
        <v>1.28585066052452</v>
      </c>
      <c r="BL35" s="1">
        <f t="shared" si="57"/>
        <v>1.2695339331679</v>
      </c>
      <c r="BM35" s="1">
        <f t="shared" si="58"/>
        <v>1.25342425597643</v>
      </c>
      <c r="BN35" s="1">
        <f t="shared" si="58"/>
        <v>1.23751900159907</v>
      </c>
      <c r="BO35" s="1">
        <f t="shared" si="58"/>
        <v>1.22181557602437</v>
      </c>
      <c r="BP35" s="1">
        <f t="shared" si="58"/>
        <v>1.20631141815744</v>
      </c>
      <c r="BQ35" s="1">
        <f t="shared" si="58"/>
        <v>1.19100399940227</v>
      </c>
      <c r="BR35" s="1">
        <f t="shared" si="58"/>
        <v>1.17589082324932</v>
      </c>
      <c r="BS35" s="1">
        <f t="shared" si="58"/>
        <v>1.16096942486836</v>
      </c>
      <c r="BT35" s="1">
        <f t="shared" si="58"/>
        <v>1.14623737070647</v>
      </c>
      <c r="BU35" s="1">
        <f t="shared" si="58"/>
        <v>1.13169225809117</v>
      </c>
      <c r="BV35" s="1">
        <f t="shared" si="58"/>
        <v>1.11733171483855</v>
      </c>
      <c r="BW35" s="1">
        <f t="shared" si="58"/>
        <v>1.10315339886639</v>
      </c>
      <c r="BX35" s="1">
        <f t="shared" si="58"/>
        <v>1.08915499781218</v>
      </c>
      <c r="BY35" s="1">
        <f t="shared" si="58"/>
        <v>1.07533422865602</v>
      </c>
      <c r="BZ35" s="1">
        <f t="shared" si="58"/>
        <v>1.06168883734824</v>
      </c>
      <c r="CA35" s="1">
        <f t="shared" si="58"/>
        <v>1.04821659844181</v>
      </c>
      <c r="CB35" s="1">
        <f t="shared" si="58"/>
        <v>1.03491531472938</v>
      </c>
      <c r="CC35" s="1">
        <f t="shared" si="59"/>
        <v>1.02178281688492</v>
      </c>
      <c r="CD35" s="1">
        <f t="shared" si="59"/>
        <v>1.00881696310996</v>
      </c>
      <c r="CE35" s="1">
        <f t="shared" si="59"/>
        <v>0.996015638784254</v>
      </c>
      <c r="CF35" s="1">
        <f t="shared" si="59"/>
        <v>0.983376756120893</v>
      </c>
      <c r="CG35" s="1">
        <f t="shared" si="59"/>
        <v>0.97089825382583</v>
      </c>
      <c r="CH35" s="1">
        <f t="shared" si="59"/>
        <v>0.958578096761685</v>
      </c>
      <c r="CI35" s="1">
        <f t="shared" si="59"/>
        <v>0.946414275615837</v>
      </c>
      <c r="CJ35" s="35">
        <f t="shared" si="75"/>
        <v>1.5773571260264</v>
      </c>
      <c r="CK35" s="1">
        <f t="shared" si="76"/>
        <v>1.56858219787126</v>
      </c>
      <c r="CL35" s="1">
        <f t="shared" si="60"/>
        <v>1.5598560851447</v>
      </c>
      <c r="CM35" s="1">
        <f t="shared" si="60"/>
        <v>1.55117851628368</v>
      </c>
      <c r="CN35" s="1">
        <f t="shared" si="60"/>
        <v>1.54254922123591</v>
      </c>
      <c r="CO35" s="1">
        <f t="shared" si="60"/>
        <v>1.53396793145139</v>
      </c>
      <c r="CP35" s="1">
        <f t="shared" si="60"/>
        <v>1.52543437987409</v>
      </c>
      <c r="CQ35" s="1">
        <f t="shared" si="60"/>
        <v>1.51694830093361</v>
      </c>
      <c r="CR35" s="1">
        <f t="shared" si="60"/>
        <v>1.50850943053697</v>
      </c>
      <c r="CS35" s="1">
        <f t="shared" si="60"/>
        <v>1.50011750606033</v>
      </c>
      <c r="CT35" s="1">
        <f t="shared" si="60"/>
        <v>1.49177226634083</v>
      </c>
      <c r="CU35" s="1">
        <f t="shared" si="60"/>
        <v>1.4834734516685</v>
      </c>
      <c r="CV35" s="1">
        <f t="shared" si="60"/>
        <v>1.47522080377814</v>
      </c>
      <c r="CW35" s="1">
        <f t="shared" si="60"/>
        <v>1.46701406584129</v>
      </c>
      <c r="CX35" s="1">
        <f t="shared" si="60"/>
        <v>1.45885298245825</v>
      </c>
      <c r="CY35" s="1">
        <f t="shared" si="60"/>
        <v>1.45073729965011</v>
      </c>
      <c r="CZ35" s="1">
        <f t="shared" si="60"/>
        <v>1.44266676485088</v>
      </c>
      <c r="DA35" s="1">
        <f t="shared" si="60"/>
        <v>1.43464112689959</v>
      </c>
      <c r="DB35" s="1">
        <f t="shared" si="61"/>
        <v>1.4266601360325</v>
      </c>
      <c r="DC35" s="1">
        <f t="shared" si="61"/>
        <v>1.41872354387533</v>
      </c>
      <c r="DD35" s="1">
        <f t="shared" si="61"/>
        <v>1.41083110343549</v>
      </c>
      <c r="DE35" s="1">
        <f t="shared" si="61"/>
        <v>1.40298256909446</v>
      </c>
      <c r="DF35" s="1">
        <f t="shared" si="61"/>
        <v>1.3951776966001</v>
      </c>
      <c r="DG35" s="1">
        <f t="shared" si="61"/>
        <v>1.38741624305903</v>
      </c>
      <c r="DH35" s="1">
        <f t="shared" si="61"/>
        <v>1.37969796692915</v>
      </c>
      <c r="DI35" s="1">
        <f t="shared" si="61"/>
        <v>1.37202262801202</v>
      </c>
      <c r="DJ35" s="1">
        <f t="shared" si="61"/>
        <v>1.36438998744548</v>
      </c>
      <c r="DK35" s="1">
        <f t="shared" si="61"/>
        <v>1.35679980769615</v>
      </c>
      <c r="DL35" s="1">
        <f t="shared" si="61"/>
        <v>1.34925185255207</v>
      </c>
      <c r="DM35" s="1">
        <f t="shared" si="61"/>
        <v>1.34174588711534</v>
      </c>
      <c r="DN35" s="1">
        <f t="shared" si="61"/>
        <v>1.33428167779481</v>
      </c>
      <c r="DO35" s="1">
        <f t="shared" si="61"/>
        <v>1.32685899229881</v>
      </c>
      <c r="DP35" s="1">
        <f t="shared" si="61"/>
        <v>1.31947759962792</v>
      </c>
      <c r="DQ35" s="1">
        <f t="shared" si="61"/>
        <v>1.31213727006779</v>
      </c>
      <c r="DR35" s="1">
        <f t="shared" si="62"/>
        <v>1.30483777518198</v>
      </c>
      <c r="DS35" s="1">
        <f t="shared" si="62"/>
        <v>1.29757888780485</v>
      </c>
      <c r="DT35" s="1">
        <f t="shared" si="62"/>
        <v>1.29036038203451</v>
      </c>
      <c r="DU35" s="1">
        <f t="shared" si="62"/>
        <v>1.28318203322576</v>
      </c>
      <c r="DV35" s="1">
        <f t="shared" si="62"/>
        <v>1.27604361798311</v>
      </c>
      <c r="DW35" s="1">
        <f t="shared" si="62"/>
        <v>1.26894491415385</v>
      </c>
      <c r="DX35" s="1">
        <f t="shared" si="62"/>
        <v>1.26188570082112</v>
      </c>
      <c r="DY35" s="35">
        <f t="shared" si="77"/>
        <v>1.5773571260264</v>
      </c>
      <c r="DZ35" s="1">
        <f t="shared" si="78"/>
        <v>1.56858219787126</v>
      </c>
      <c r="EA35" s="1">
        <f t="shared" si="63"/>
        <v>1.5598560851447</v>
      </c>
      <c r="EB35" s="1">
        <f t="shared" si="63"/>
        <v>1.55117851628368</v>
      </c>
      <c r="EC35" s="1">
        <f t="shared" si="63"/>
        <v>1.54254922123591</v>
      </c>
      <c r="ED35" s="1">
        <f t="shared" si="63"/>
        <v>1.53396793145139</v>
      </c>
      <c r="EE35" s="1">
        <f t="shared" si="63"/>
        <v>1.52543437987409</v>
      </c>
      <c r="EF35" s="1">
        <f t="shared" si="63"/>
        <v>1.51694830093361</v>
      </c>
      <c r="EG35" s="1">
        <f t="shared" si="63"/>
        <v>1.50850943053697</v>
      </c>
      <c r="EH35" s="1">
        <f t="shared" si="63"/>
        <v>1.50011750606033</v>
      </c>
      <c r="EI35" s="1">
        <f t="shared" si="63"/>
        <v>1.49177226634083</v>
      </c>
      <c r="EJ35" s="1">
        <f t="shared" si="63"/>
        <v>1.4834734516685</v>
      </c>
      <c r="EK35" s="1">
        <f t="shared" si="63"/>
        <v>1.47522080377814</v>
      </c>
      <c r="EL35" s="1">
        <f t="shared" si="63"/>
        <v>1.46701406584129</v>
      </c>
      <c r="EM35" s="1">
        <f t="shared" si="63"/>
        <v>1.45885298245825</v>
      </c>
      <c r="EN35" s="1">
        <f t="shared" si="63"/>
        <v>1.45073729965011</v>
      </c>
      <c r="EO35" s="1">
        <f t="shared" si="63"/>
        <v>1.44266676485088</v>
      </c>
      <c r="EP35" s="1">
        <f t="shared" si="63"/>
        <v>1.43464112689959</v>
      </c>
      <c r="EQ35" s="1">
        <f t="shared" si="64"/>
        <v>1.4266601360325</v>
      </c>
      <c r="ER35" s="1">
        <f t="shared" si="64"/>
        <v>1.41872354387533</v>
      </c>
      <c r="ES35" s="1">
        <f t="shared" si="64"/>
        <v>1.41083110343549</v>
      </c>
      <c r="ET35" s="1">
        <f t="shared" si="64"/>
        <v>1.40298256909446</v>
      </c>
      <c r="EU35" s="1">
        <f t="shared" si="64"/>
        <v>1.3951776966001</v>
      </c>
      <c r="EV35" s="1">
        <f t="shared" si="64"/>
        <v>1.38741624305903</v>
      </c>
      <c r="EW35" s="1">
        <f t="shared" si="64"/>
        <v>1.37969796692915</v>
      </c>
      <c r="EX35" s="1">
        <f t="shared" si="64"/>
        <v>1.37202262801202</v>
      </c>
      <c r="EY35" s="1">
        <f t="shared" si="64"/>
        <v>1.36438998744548</v>
      </c>
      <c r="EZ35" s="1">
        <f t="shared" si="64"/>
        <v>1.35679980769615</v>
      </c>
      <c r="FA35" s="1">
        <f t="shared" si="64"/>
        <v>1.34925185255207</v>
      </c>
      <c r="FB35" s="1">
        <f t="shared" si="64"/>
        <v>1.34174588711534</v>
      </c>
      <c r="FC35" s="1">
        <f t="shared" si="64"/>
        <v>1.33428167779481</v>
      </c>
      <c r="FD35" s="1">
        <f t="shared" si="64"/>
        <v>1.32685899229881</v>
      </c>
      <c r="FE35" s="1">
        <f t="shared" si="64"/>
        <v>1.31947759962792</v>
      </c>
      <c r="FF35" s="1">
        <f t="shared" si="64"/>
        <v>1.31213727006779</v>
      </c>
      <c r="FG35" s="1">
        <f t="shared" si="65"/>
        <v>1.30483777518198</v>
      </c>
      <c r="FH35" s="1">
        <f t="shared" si="65"/>
        <v>1.29757888780485</v>
      </c>
      <c r="FI35" s="1">
        <f t="shared" si="65"/>
        <v>1.29036038203451</v>
      </c>
      <c r="FJ35" s="1">
        <f t="shared" si="65"/>
        <v>1.28318203322576</v>
      </c>
      <c r="FK35" s="1">
        <f t="shared" si="65"/>
        <v>1.27604361798311</v>
      </c>
      <c r="FL35" s="1">
        <f t="shared" si="65"/>
        <v>1.26894491415385</v>
      </c>
      <c r="FM35" s="1">
        <f t="shared" si="65"/>
        <v>1.26188570082112</v>
      </c>
      <c r="FN35" s="35">
        <f t="shared" si="79"/>
        <v>1.5773571260264</v>
      </c>
      <c r="FO35" s="1">
        <f t="shared" si="80"/>
        <v>1.56858219787126</v>
      </c>
      <c r="FP35" s="1">
        <f t="shared" si="66"/>
        <v>1.5598560851447</v>
      </c>
      <c r="FQ35" s="1">
        <f t="shared" si="66"/>
        <v>1.55117851628368</v>
      </c>
      <c r="FR35" s="1">
        <f t="shared" si="66"/>
        <v>1.54254922123591</v>
      </c>
      <c r="FS35" s="1">
        <f t="shared" si="66"/>
        <v>1.53396793145139</v>
      </c>
      <c r="FT35" s="1">
        <f t="shared" si="66"/>
        <v>1.52543437987409</v>
      </c>
      <c r="FU35" s="1">
        <f t="shared" si="66"/>
        <v>1.51694830093361</v>
      </c>
      <c r="FV35" s="1">
        <f t="shared" si="66"/>
        <v>1.50850943053697</v>
      </c>
      <c r="FW35" s="1">
        <f t="shared" si="66"/>
        <v>1.50011750606033</v>
      </c>
      <c r="FX35" s="1">
        <f t="shared" si="66"/>
        <v>1.49177226634083</v>
      </c>
      <c r="FY35" s="1">
        <f t="shared" si="66"/>
        <v>1.4834734516685</v>
      </c>
      <c r="FZ35" s="1">
        <f t="shared" si="66"/>
        <v>1.47522080377814</v>
      </c>
      <c r="GA35" s="1">
        <f t="shared" si="66"/>
        <v>1.46701406584129</v>
      </c>
      <c r="GB35" s="1">
        <f t="shared" si="66"/>
        <v>1.45885298245825</v>
      </c>
      <c r="GC35" s="1">
        <f t="shared" si="66"/>
        <v>1.45073729965011</v>
      </c>
      <c r="GD35" s="1">
        <f t="shared" si="66"/>
        <v>1.44266676485088</v>
      </c>
      <c r="GE35" s="1">
        <f t="shared" si="66"/>
        <v>1.43464112689959</v>
      </c>
      <c r="GF35" s="1">
        <f t="shared" si="67"/>
        <v>1.4266601360325</v>
      </c>
      <c r="GG35" s="1">
        <f t="shared" si="67"/>
        <v>1.41872354387533</v>
      </c>
      <c r="GH35" s="1">
        <f t="shared" si="67"/>
        <v>1.41083110343549</v>
      </c>
      <c r="GI35" s="1">
        <f t="shared" si="67"/>
        <v>1.40298256909446</v>
      </c>
      <c r="GJ35" s="1">
        <f t="shared" si="67"/>
        <v>1.3951776966001</v>
      </c>
      <c r="GK35" s="1">
        <f t="shared" si="67"/>
        <v>1.38741624305903</v>
      </c>
      <c r="GL35" s="1">
        <f t="shared" si="67"/>
        <v>1.37969796692915</v>
      </c>
      <c r="GM35" s="1">
        <f t="shared" si="67"/>
        <v>1.37202262801202</v>
      </c>
      <c r="GN35" s="1">
        <f t="shared" si="67"/>
        <v>1.36438998744548</v>
      </c>
      <c r="GO35" s="1">
        <f t="shared" si="67"/>
        <v>1.35679980769615</v>
      </c>
      <c r="GP35" s="1">
        <f t="shared" si="67"/>
        <v>1.34925185255207</v>
      </c>
      <c r="GQ35" s="1">
        <f t="shared" si="67"/>
        <v>1.34174588711534</v>
      </c>
      <c r="GR35" s="1">
        <f t="shared" si="67"/>
        <v>1.33428167779481</v>
      </c>
      <c r="GS35" s="1">
        <f t="shared" si="67"/>
        <v>1.32685899229881</v>
      </c>
      <c r="GT35" s="1">
        <f t="shared" si="67"/>
        <v>1.31947759962792</v>
      </c>
      <c r="GU35" s="1">
        <f t="shared" si="67"/>
        <v>1.31213727006779</v>
      </c>
      <c r="GV35" s="1">
        <f t="shared" si="68"/>
        <v>1.30483777518198</v>
      </c>
      <c r="GW35" s="1">
        <f t="shared" si="68"/>
        <v>1.29757888780485</v>
      </c>
      <c r="GX35" s="1">
        <f t="shared" si="68"/>
        <v>1.29036038203451</v>
      </c>
      <c r="GY35" s="1">
        <f t="shared" si="68"/>
        <v>1.28318203322576</v>
      </c>
      <c r="GZ35" s="1">
        <f t="shared" si="68"/>
        <v>1.27604361798311</v>
      </c>
      <c r="HA35" s="1">
        <f t="shared" si="68"/>
        <v>1.26894491415385</v>
      </c>
      <c r="HB35" s="1">
        <f t="shared" si="68"/>
        <v>1.26188570082112</v>
      </c>
      <c r="HC35" s="35">
        <f t="shared" si="81"/>
        <v>1.5773571260264</v>
      </c>
      <c r="HD35" s="1">
        <f t="shared" si="82"/>
        <v>1.55734134428787</v>
      </c>
      <c r="HE35" s="1">
        <f t="shared" si="69"/>
        <v>1.53757955165048</v>
      </c>
      <c r="HF35" s="1">
        <f t="shared" si="69"/>
        <v>1.51806852513425</v>
      </c>
      <c r="HG35" s="1">
        <f t="shared" si="69"/>
        <v>1.49880508265705</v>
      </c>
      <c r="HH35" s="1">
        <f t="shared" si="69"/>
        <v>1.47978608251558</v>
      </c>
      <c r="HI35" s="1">
        <f t="shared" si="69"/>
        <v>1.46100842287299</v>
      </c>
      <c r="HJ35" s="1">
        <f t="shared" si="69"/>
        <v>1.44246904125302</v>
      </c>
      <c r="HK35" s="1">
        <f t="shared" si="69"/>
        <v>1.42416491404054</v>
      </c>
      <c r="HL35" s="1">
        <f t="shared" si="69"/>
        <v>1.40609305598839</v>
      </c>
      <c r="HM35" s="1">
        <f t="shared" si="69"/>
        <v>1.38825051973053</v>
      </c>
      <c r="HN35" s="1">
        <f t="shared" si="69"/>
        <v>1.37063439530136</v>
      </c>
      <c r="HO35" s="1">
        <f t="shared" si="69"/>
        <v>1.35324180966111</v>
      </c>
      <c r="HP35" s="1">
        <f t="shared" si="69"/>
        <v>1.33606992622729</v>
      </c>
      <c r="HQ35" s="1">
        <f t="shared" si="69"/>
        <v>1.31911594441207</v>
      </c>
      <c r="HR35" s="1">
        <f t="shared" si="69"/>
        <v>1.30237709916548</v>
      </c>
      <c r="HS35" s="1">
        <f t="shared" si="69"/>
        <v>1.28585066052452</v>
      </c>
      <c r="HT35" s="1">
        <f t="shared" si="69"/>
        <v>1.2695339331679</v>
      </c>
      <c r="HU35" s="1">
        <f t="shared" si="70"/>
        <v>1.25342425597643</v>
      </c>
      <c r="HV35" s="1">
        <f t="shared" si="70"/>
        <v>1.23751900159907</v>
      </c>
      <c r="HW35" s="1">
        <f t="shared" si="70"/>
        <v>1.22181557602437</v>
      </c>
      <c r="HX35" s="1">
        <f t="shared" si="70"/>
        <v>1.20631141815744</v>
      </c>
      <c r="HY35" s="1">
        <f t="shared" si="70"/>
        <v>1.19100399940227</v>
      </c>
      <c r="HZ35" s="1">
        <f t="shared" si="70"/>
        <v>1.17589082324932</v>
      </c>
      <c r="IA35" s="1">
        <f t="shared" si="70"/>
        <v>1.16096942486836</v>
      </c>
      <c r="IB35" s="1">
        <f t="shared" si="70"/>
        <v>1.14623737070647</v>
      </c>
      <c r="IC35" s="1">
        <f t="shared" si="70"/>
        <v>1.13169225809117</v>
      </c>
      <c r="ID35" s="1">
        <f t="shared" si="70"/>
        <v>1.11733171483855</v>
      </c>
      <c r="IE35" s="1">
        <f t="shared" si="70"/>
        <v>1.10315339886639</v>
      </c>
      <c r="IF35" s="1">
        <f t="shared" si="70"/>
        <v>1.08915499781218</v>
      </c>
      <c r="IG35" s="1">
        <f t="shared" si="70"/>
        <v>1.07533422865602</v>
      </c>
      <c r="IH35" s="1">
        <f t="shared" si="70"/>
        <v>1.06168883734824</v>
      </c>
      <c r="II35" s="1">
        <f t="shared" si="70"/>
        <v>1.04821659844181</v>
      </c>
      <c r="IJ35" s="1">
        <f t="shared" si="70"/>
        <v>1.03491531472938</v>
      </c>
      <c r="IK35" s="1">
        <f t="shared" si="71"/>
        <v>1.02178281688492</v>
      </c>
      <c r="IL35" s="1">
        <f t="shared" si="71"/>
        <v>1.00881696310996</v>
      </c>
      <c r="IM35" s="1">
        <f t="shared" si="71"/>
        <v>0.996015638784254</v>
      </c>
      <c r="IN35" s="1">
        <f t="shared" si="71"/>
        <v>0.983376756120893</v>
      </c>
      <c r="IO35" s="1">
        <f t="shared" si="71"/>
        <v>0.97089825382583</v>
      </c>
      <c r="IP35" s="1">
        <f t="shared" si="71"/>
        <v>0.958578096761685</v>
      </c>
      <c r="IQ35" s="1">
        <f t="shared" si="71"/>
        <v>0.946414275615837</v>
      </c>
    </row>
    <row r="36" ht="15" spans="4:251">
      <c r="D36" s="27"/>
      <c r="E36" s="28" t="s">
        <v>80</v>
      </c>
      <c r="F36" s="35">
        <f t="shared" ref="F36:BQ36" si="86">F33</f>
        <v>0</v>
      </c>
      <c r="G36" s="35">
        <f t="shared" si="86"/>
        <v>0</v>
      </c>
      <c r="H36" s="35">
        <f t="shared" si="86"/>
        <v>0</v>
      </c>
      <c r="I36" s="35">
        <f t="shared" si="86"/>
        <v>0</v>
      </c>
      <c r="J36" s="35">
        <f t="shared" si="86"/>
        <v>0</v>
      </c>
      <c r="K36" s="35">
        <f t="shared" si="86"/>
        <v>0</v>
      </c>
      <c r="L36" s="35">
        <f t="shared" si="86"/>
        <v>0</v>
      </c>
      <c r="M36" s="35">
        <f t="shared" si="86"/>
        <v>0</v>
      </c>
      <c r="N36" s="35">
        <f t="shared" si="86"/>
        <v>0</v>
      </c>
      <c r="O36" s="35">
        <f t="shared" si="86"/>
        <v>0</v>
      </c>
      <c r="P36" s="35">
        <f t="shared" si="86"/>
        <v>0</v>
      </c>
      <c r="Q36" s="35">
        <f t="shared" si="86"/>
        <v>0</v>
      </c>
      <c r="R36" s="35">
        <f t="shared" si="86"/>
        <v>0</v>
      </c>
      <c r="S36" s="35">
        <f t="shared" si="86"/>
        <v>0</v>
      </c>
      <c r="T36" s="35">
        <f t="shared" si="86"/>
        <v>0</v>
      </c>
      <c r="U36" s="35">
        <f t="shared" si="86"/>
        <v>0</v>
      </c>
      <c r="V36" s="35">
        <f t="shared" si="86"/>
        <v>0</v>
      </c>
      <c r="W36" s="35">
        <f t="shared" si="86"/>
        <v>0</v>
      </c>
      <c r="X36" s="35">
        <f t="shared" si="86"/>
        <v>0</v>
      </c>
      <c r="Y36" s="35">
        <f t="shared" si="86"/>
        <v>0</v>
      </c>
      <c r="Z36" s="35">
        <f t="shared" si="86"/>
        <v>0</v>
      </c>
      <c r="AA36" s="35">
        <f t="shared" si="86"/>
        <v>0</v>
      </c>
      <c r="AB36" s="35">
        <f t="shared" si="86"/>
        <v>0</v>
      </c>
      <c r="AC36" s="35">
        <f t="shared" si="86"/>
        <v>0</v>
      </c>
      <c r="AD36" s="35">
        <f t="shared" si="86"/>
        <v>0</v>
      </c>
      <c r="AE36" s="35">
        <f t="shared" si="86"/>
        <v>0</v>
      </c>
      <c r="AF36" s="35">
        <f t="shared" si="86"/>
        <v>0</v>
      </c>
      <c r="AG36" s="35">
        <f t="shared" si="86"/>
        <v>0</v>
      </c>
      <c r="AH36" s="35">
        <f t="shared" si="86"/>
        <v>0</v>
      </c>
      <c r="AI36" s="35">
        <f t="shared" si="86"/>
        <v>0</v>
      </c>
      <c r="AJ36" s="35">
        <f t="shared" si="86"/>
        <v>0</v>
      </c>
      <c r="AK36" s="35">
        <f t="shared" si="86"/>
        <v>0</v>
      </c>
      <c r="AL36" s="35">
        <f t="shared" si="86"/>
        <v>0</v>
      </c>
      <c r="AM36" s="35">
        <f t="shared" si="86"/>
        <v>0</v>
      </c>
      <c r="AN36" s="35">
        <f t="shared" si="86"/>
        <v>0</v>
      </c>
      <c r="AO36" s="35">
        <f t="shared" si="86"/>
        <v>0</v>
      </c>
      <c r="AP36" s="35">
        <f t="shared" si="86"/>
        <v>0</v>
      </c>
      <c r="AQ36" s="35">
        <f t="shared" si="86"/>
        <v>0</v>
      </c>
      <c r="AR36" s="35">
        <f t="shared" si="86"/>
        <v>0</v>
      </c>
      <c r="AS36" s="35">
        <f t="shared" si="86"/>
        <v>0</v>
      </c>
      <c r="AT36" s="35">
        <f t="shared" si="86"/>
        <v>0</v>
      </c>
      <c r="AU36" s="35">
        <f t="shared" si="86"/>
        <v>0</v>
      </c>
      <c r="AV36" s="35">
        <f t="shared" si="86"/>
        <v>0</v>
      </c>
      <c r="AW36" s="35">
        <f t="shared" si="86"/>
        <v>0</v>
      </c>
      <c r="AX36" s="35">
        <f t="shared" si="86"/>
        <v>0</v>
      </c>
      <c r="AY36" s="35">
        <f t="shared" si="86"/>
        <v>0</v>
      </c>
      <c r="AZ36" s="35">
        <f t="shared" si="86"/>
        <v>0</v>
      </c>
      <c r="BA36" s="35">
        <f t="shared" si="86"/>
        <v>0</v>
      </c>
      <c r="BB36" s="35">
        <f t="shared" si="86"/>
        <v>0</v>
      </c>
      <c r="BC36" s="35">
        <f t="shared" si="86"/>
        <v>0</v>
      </c>
      <c r="BD36" s="35">
        <f t="shared" si="86"/>
        <v>0</v>
      </c>
      <c r="BE36" s="35">
        <f t="shared" si="86"/>
        <v>0</v>
      </c>
      <c r="BF36" s="35">
        <f t="shared" si="86"/>
        <v>0</v>
      </c>
      <c r="BG36" s="35">
        <f t="shared" si="86"/>
        <v>0</v>
      </c>
      <c r="BH36" s="35">
        <f t="shared" si="86"/>
        <v>0</v>
      </c>
      <c r="BI36" s="35">
        <f t="shared" si="86"/>
        <v>0</v>
      </c>
      <c r="BJ36" s="35">
        <f t="shared" si="86"/>
        <v>0</v>
      </c>
      <c r="BK36" s="35">
        <f t="shared" si="86"/>
        <v>0</v>
      </c>
      <c r="BL36" s="35">
        <f t="shared" si="86"/>
        <v>0</v>
      </c>
      <c r="BM36" s="35">
        <f t="shared" si="86"/>
        <v>0</v>
      </c>
      <c r="BN36" s="35">
        <f t="shared" si="86"/>
        <v>0</v>
      </c>
      <c r="BO36" s="35">
        <f t="shared" si="86"/>
        <v>0</v>
      </c>
      <c r="BP36" s="35">
        <f t="shared" si="86"/>
        <v>0</v>
      </c>
      <c r="BQ36" s="35">
        <f t="shared" si="86"/>
        <v>0</v>
      </c>
      <c r="BR36" s="35">
        <f t="shared" ref="BR36:EC36" si="87">BR33</f>
        <v>0</v>
      </c>
      <c r="BS36" s="35">
        <f t="shared" si="87"/>
        <v>0</v>
      </c>
      <c r="BT36" s="35">
        <f t="shared" si="87"/>
        <v>0</v>
      </c>
      <c r="BU36" s="35">
        <f t="shared" si="87"/>
        <v>0</v>
      </c>
      <c r="BV36" s="35">
        <f t="shared" si="87"/>
        <v>0</v>
      </c>
      <c r="BW36" s="35">
        <f t="shared" si="87"/>
        <v>0</v>
      </c>
      <c r="BX36" s="35">
        <f t="shared" si="87"/>
        <v>0</v>
      </c>
      <c r="BY36" s="35">
        <f t="shared" si="87"/>
        <v>0</v>
      </c>
      <c r="BZ36" s="35">
        <f t="shared" si="87"/>
        <v>0</v>
      </c>
      <c r="CA36" s="35">
        <f t="shared" si="87"/>
        <v>0</v>
      </c>
      <c r="CB36" s="35">
        <f t="shared" si="87"/>
        <v>0</v>
      </c>
      <c r="CC36" s="35">
        <f t="shared" si="87"/>
        <v>0</v>
      </c>
      <c r="CD36" s="35">
        <f t="shared" si="87"/>
        <v>0</v>
      </c>
      <c r="CE36" s="35">
        <f t="shared" si="87"/>
        <v>0</v>
      </c>
      <c r="CF36" s="35">
        <f t="shared" si="87"/>
        <v>0</v>
      </c>
      <c r="CG36" s="35">
        <f t="shared" si="87"/>
        <v>0</v>
      </c>
      <c r="CH36" s="35">
        <f t="shared" si="87"/>
        <v>0</v>
      </c>
      <c r="CI36" s="35">
        <f t="shared" si="87"/>
        <v>0</v>
      </c>
      <c r="CJ36" s="35">
        <f t="shared" si="87"/>
        <v>0</v>
      </c>
      <c r="CK36" s="35">
        <f t="shared" si="87"/>
        <v>0</v>
      </c>
      <c r="CL36" s="35">
        <f t="shared" si="87"/>
        <v>0</v>
      </c>
      <c r="CM36" s="35">
        <f t="shared" si="87"/>
        <v>0</v>
      </c>
      <c r="CN36" s="35">
        <f t="shared" si="87"/>
        <v>0</v>
      </c>
      <c r="CO36" s="35">
        <f t="shared" si="87"/>
        <v>0</v>
      </c>
      <c r="CP36" s="35">
        <f t="shared" si="87"/>
        <v>0</v>
      </c>
      <c r="CQ36" s="35">
        <f t="shared" si="87"/>
        <v>0</v>
      </c>
      <c r="CR36" s="35">
        <f t="shared" si="87"/>
        <v>0</v>
      </c>
      <c r="CS36" s="35">
        <f t="shared" si="87"/>
        <v>0</v>
      </c>
      <c r="CT36" s="35">
        <f t="shared" si="87"/>
        <v>0</v>
      </c>
      <c r="CU36" s="35">
        <f t="shared" si="87"/>
        <v>0</v>
      </c>
      <c r="CV36" s="35">
        <f t="shared" si="87"/>
        <v>0</v>
      </c>
      <c r="CW36" s="35">
        <f t="shared" si="87"/>
        <v>0</v>
      </c>
      <c r="CX36" s="35">
        <f t="shared" si="87"/>
        <v>0</v>
      </c>
      <c r="CY36" s="35">
        <f t="shared" si="87"/>
        <v>0</v>
      </c>
      <c r="CZ36" s="35">
        <f t="shared" si="87"/>
        <v>0</v>
      </c>
      <c r="DA36" s="35">
        <f t="shared" si="87"/>
        <v>0</v>
      </c>
      <c r="DB36" s="35">
        <f t="shared" si="87"/>
        <v>0</v>
      </c>
      <c r="DC36" s="35">
        <f t="shared" si="87"/>
        <v>0</v>
      </c>
      <c r="DD36" s="35">
        <f t="shared" si="87"/>
        <v>0</v>
      </c>
      <c r="DE36" s="35">
        <f t="shared" si="87"/>
        <v>0</v>
      </c>
      <c r="DF36" s="35">
        <f t="shared" si="87"/>
        <v>0</v>
      </c>
      <c r="DG36" s="35">
        <f t="shared" si="87"/>
        <v>0</v>
      </c>
      <c r="DH36" s="35">
        <f t="shared" si="87"/>
        <v>0</v>
      </c>
      <c r="DI36" s="35">
        <f t="shared" si="87"/>
        <v>0</v>
      </c>
      <c r="DJ36" s="35">
        <f t="shared" si="87"/>
        <v>0</v>
      </c>
      <c r="DK36" s="35">
        <f t="shared" si="87"/>
        <v>0</v>
      </c>
      <c r="DL36" s="35">
        <f t="shared" si="87"/>
        <v>0</v>
      </c>
      <c r="DM36" s="35">
        <f t="shared" si="87"/>
        <v>0</v>
      </c>
      <c r="DN36" s="35">
        <f t="shared" si="87"/>
        <v>0</v>
      </c>
      <c r="DO36" s="35">
        <f t="shared" si="87"/>
        <v>0</v>
      </c>
      <c r="DP36" s="35">
        <f t="shared" si="87"/>
        <v>0</v>
      </c>
      <c r="DQ36" s="35">
        <f t="shared" si="87"/>
        <v>0</v>
      </c>
      <c r="DR36" s="35">
        <f t="shared" si="87"/>
        <v>0</v>
      </c>
      <c r="DS36" s="35">
        <f t="shared" si="87"/>
        <v>0</v>
      </c>
      <c r="DT36" s="35">
        <f t="shared" si="87"/>
        <v>0</v>
      </c>
      <c r="DU36" s="35">
        <f t="shared" si="87"/>
        <v>0</v>
      </c>
      <c r="DV36" s="35">
        <f t="shared" si="87"/>
        <v>0</v>
      </c>
      <c r="DW36" s="35">
        <f t="shared" si="87"/>
        <v>0</v>
      </c>
      <c r="DX36" s="35">
        <f t="shared" si="87"/>
        <v>0</v>
      </c>
      <c r="DY36" s="35">
        <f t="shared" si="87"/>
        <v>0</v>
      </c>
      <c r="DZ36" s="35">
        <f t="shared" si="87"/>
        <v>0</v>
      </c>
      <c r="EA36" s="35">
        <f t="shared" si="87"/>
        <v>0</v>
      </c>
      <c r="EB36" s="35">
        <f t="shared" si="87"/>
        <v>0</v>
      </c>
      <c r="EC36" s="35">
        <f t="shared" si="87"/>
        <v>0</v>
      </c>
      <c r="ED36" s="35">
        <f t="shared" ref="ED36:GO36" si="88">ED33</f>
        <v>0</v>
      </c>
      <c r="EE36" s="35">
        <f t="shared" si="88"/>
        <v>0</v>
      </c>
      <c r="EF36" s="35">
        <f t="shared" si="88"/>
        <v>0</v>
      </c>
      <c r="EG36" s="35">
        <f t="shared" si="88"/>
        <v>0</v>
      </c>
      <c r="EH36" s="35">
        <f t="shared" si="88"/>
        <v>0</v>
      </c>
      <c r="EI36" s="35">
        <f t="shared" si="88"/>
        <v>0</v>
      </c>
      <c r="EJ36" s="35">
        <f t="shared" si="88"/>
        <v>0</v>
      </c>
      <c r="EK36" s="35">
        <f t="shared" si="88"/>
        <v>0</v>
      </c>
      <c r="EL36" s="35">
        <f t="shared" si="88"/>
        <v>0</v>
      </c>
      <c r="EM36" s="35">
        <f t="shared" si="88"/>
        <v>0</v>
      </c>
      <c r="EN36" s="35">
        <f t="shared" si="88"/>
        <v>0</v>
      </c>
      <c r="EO36" s="35">
        <f t="shared" si="88"/>
        <v>0</v>
      </c>
      <c r="EP36" s="35">
        <f t="shared" si="88"/>
        <v>0</v>
      </c>
      <c r="EQ36" s="35">
        <f t="shared" si="88"/>
        <v>0</v>
      </c>
      <c r="ER36" s="35">
        <f t="shared" si="88"/>
        <v>0</v>
      </c>
      <c r="ES36" s="35">
        <f t="shared" si="88"/>
        <v>0</v>
      </c>
      <c r="ET36" s="35">
        <f t="shared" si="88"/>
        <v>0</v>
      </c>
      <c r="EU36" s="35">
        <f t="shared" si="88"/>
        <v>0</v>
      </c>
      <c r="EV36" s="35">
        <f t="shared" si="88"/>
        <v>0</v>
      </c>
      <c r="EW36" s="35">
        <f t="shared" si="88"/>
        <v>0</v>
      </c>
      <c r="EX36" s="35">
        <f t="shared" si="88"/>
        <v>0</v>
      </c>
      <c r="EY36" s="35">
        <f t="shared" si="88"/>
        <v>0</v>
      </c>
      <c r="EZ36" s="35">
        <f t="shared" si="88"/>
        <v>0</v>
      </c>
      <c r="FA36" s="35">
        <f t="shared" si="88"/>
        <v>0</v>
      </c>
      <c r="FB36" s="35">
        <f t="shared" si="88"/>
        <v>0</v>
      </c>
      <c r="FC36" s="35">
        <f t="shared" si="88"/>
        <v>0</v>
      </c>
      <c r="FD36" s="35">
        <f t="shared" si="88"/>
        <v>0</v>
      </c>
      <c r="FE36" s="35">
        <f t="shared" si="88"/>
        <v>0</v>
      </c>
      <c r="FF36" s="35">
        <f t="shared" si="88"/>
        <v>0</v>
      </c>
      <c r="FG36" s="35">
        <f t="shared" si="88"/>
        <v>0</v>
      </c>
      <c r="FH36" s="35">
        <f t="shared" si="88"/>
        <v>0</v>
      </c>
      <c r="FI36" s="35">
        <f t="shared" si="88"/>
        <v>0</v>
      </c>
      <c r="FJ36" s="35">
        <f t="shared" si="88"/>
        <v>0</v>
      </c>
      <c r="FK36" s="35">
        <f t="shared" si="88"/>
        <v>0</v>
      </c>
      <c r="FL36" s="35">
        <f t="shared" si="88"/>
        <v>0</v>
      </c>
      <c r="FM36" s="35">
        <f t="shared" si="88"/>
        <v>0</v>
      </c>
      <c r="FN36" s="35">
        <f t="shared" si="88"/>
        <v>0</v>
      </c>
      <c r="FO36" s="35">
        <f t="shared" si="88"/>
        <v>0</v>
      </c>
      <c r="FP36" s="35">
        <f t="shared" si="88"/>
        <v>0</v>
      </c>
      <c r="FQ36" s="35">
        <f t="shared" si="88"/>
        <v>0</v>
      </c>
      <c r="FR36" s="35">
        <f t="shared" si="88"/>
        <v>0</v>
      </c>
      <c r="FS36" s="35">
        <f t="shared" si="88"/>
        <v>0</v>
      </c>
      <c r="FT36" s="35">
        <f t="shared" si="88"/>
        <v>0</v>
      </c>
      <c r="FU36" s="35">
        <f t="shared" si="88"/>
        <v>0</v>
      </c>
      <c r="FV36" s="35">
        <f t="shared" si="88"/>
        <v>0</v>
      </c>
      <c r="FW36" s="35">
        <f t="shared" si="88"/>
        <v>0</v>
      </c>
      <c r="FX36" s="35">
        <f t="shared" si="88"/>
        <v>0</v>
      </c>
      <c r="FY36" s="35">
        <f t="shared" si="88"/>
        <v>0</v>
      </c>
      <c r="FZ36" s="35">
        <f t="shared" si="88"/>
        <v>0</v>
      </c>
      <c r="GA36" s="35">
        <f t="shared" si="88"/>
        <v>0</v>
      </c>
      <c r="GB36" s="35">
        <f t="shared" si="88"/>
        <v>0</v>
      </c>
      <c r="GC36" s="35">
        <f t="shared" si="88"/>
        <v>0</v>
      </c>
      <c r="GD36" s="35">
        <f t="shared" si="88"/>
        <v>0</v>
      </c>
      <c r="GE36" s="35">
        <f t="shared" si="88"/>
        <v>0</v>
      </c>
      <c r="GF36" s="35">
        <f t="shared" si="88"/>
        <v>0</v>
      </c>
      <c r="GG36" s="35">
        <f t="shared" si="88"/>
        <v>0</v>
      </c>
      <c r="GH36" s="35">
        <f t="shared" si="88"/>
        <v>0</v>
      </c>
      <c r="GI36" s="35">
        <f t="shared" si="88"/>
        <v>0</v>
      </c>
      <c r="GJ36" s="35">
        <f t="shared" si="88"/>
        <v>0</v>
      </c>
      <c r="GK36" s="35">
        <f t="shared" si="88"/>
        <v>0</v>
      </c>
      <c r="GL36" s="35">
        <f t="shared" si="88"/>
        <v>0</v>
      </c>
      <c r="GM36" s="35">
        <f t="shared" si="88"/>
        <v>0</v>
      </c>
      <c r="GN36" s="35">
        <f t="shared" si="88"/>
        <v>0</v>
      </c>
      <c r="GO36" s="35">
        <f t="shared" si="88"/>
        <v>0</v>
      </c>
      <c r="GP36" s="35">
        <f t="shared" ref="GP36:IQ36" si="89">GP33</f>
        <v>0</v>
      </c>
      <c r="GQ36" s="35">
        <f t="shared" si="89"/>
        <v>0</v>
      </c>
      <c r="GR36" s="35">
        <f t="shared" si="89"/>
        <v>0</v>
      </c>
      <c r="GS36" s="35">
        <f t="shared" si="89"/>
        <v>0</v>
      </c>
      <c r="GT36" s="35">
        <f t="shared" si="89"/>
        <v>0</v>
      </c>
      <c r="GU36" s="35">
        <f t="shared" si="89"/>
        <v>0</v>
      </c>
      <c r="GV36" s="35">
        <f t="shared" si="89"/>
        <v>0</v>
      </c>
      <c r="GW36" s="35">
        <f t="shared" si="89"/>
        <v>0</v>
      </c>
      <c r="GX36" s="35">
        <f t="shared" si="89"/>
        <v>0</v>
      </c>
      <c r="GY36" s="35">
        <f t="shared" si="89"/>
        <v>0</v>
      </c>
      <c r="GZ36" s="35">
        <f t="shared" si="89"/>
        <v>0</v>
      </c>
      <c r="HA36" s="35">
        <f t="shared" si="89"/>
        <v>0</v>
      </c>
      <c r="HB36" s="35">
        <f t="shared" si="89"/>
        <v>0</v>
      </c>
      <c r="HC36" s="35">
        <f t="shared" si="89"/>
        <v>0</v>
      </c>
      <c r="HD36" s="35">
        <f t="shared" si="89"/>
        <v>0</v>
      </c>
      <c r="HE36" s="35">
        <f t="shared" si="89"/>
        <v>0</v>
      </c>
      <c r="HF36" s="35">
        <f t="shared" si="89"/>
        <v>0</v>
      </c>
      <c r="HG36" s="35">
        <f t="shared" si="89"/>
        <v>0</v>
      </c>
      <c r="HH36" s="35">
        <f t="shared" si="89"/>
        <v>0</v>
      </c>
      <c r="HI36" s="35">
        <f t="shared" si="89"/>
        <v>0</v>
      </c>
      <c r="HJ36" s="35">
        <f t="shared" si="89"/>
        <v>0</v>
      </c>
      <c r="HK36" s="35">
        <f t="shared" si="89"/>
        <v>0</v>
      </c>
      <c r="HL36" s="35">
        <f t="shared" si="89"/>
        <v>0</v>
      </c>
      <c r="HM36" s="35">
        <f t="shared" si="89"/>
        <v>0</v>
      </c>
      <c r="HN36" s="35">
        <f t="shared" si="89"/>
        <v>0</v>
      </c>
      <c r="HO36" s="35">
        <f t="shared" si="89"/>
        <v>0</v>
      </c>
      <c r="HP36" s="35">
        <f t="shared" si="89"/>
        <v>0</v>
      </c>
      <c r="HQ36" s="35">
        <f t="shared" si="89"/>
        <v>0</v>
      </c>
      <c r="HR36" s="35">
        <f t="shared" si="89"/>
        <v>0</v>
      </c>
      <c r="HS36" s="35">
        <f t="shared" si="89"/>
        <v>0</v>
      </c>
      <c r="HT36" s="35">
        <f t="shared" si="89"/>
        <v>0</v>
      </c>
      <c r="HU36" s="35">
        <f t="shared" si="89"/>
        <v>0</v>
      </c>
      <c r="HV36" s="35">
        <f t="shared" si="89"/>
        <v>0</v>
      </c>
      <c r="HW36" s="35">
        <f t="shared" si="89"/>
        <v>0</v>
      </c>
      <c r="HX36" s="35">
        <f t="shared" si="89"/>
        <v>0</v>
      </c>
      <c r="HY36" s="35">
        <f t="shared" si="89"/>
        <v>0</v>
      </c>
      <c r="HZ36" s="35">
        <f t="shared" si="89"/>
        <v>0</v>
      </c>
      <c r="IA36" s="35">
        <f t="shared" si="89"/>
        <v>0</v>
      </c>
      <c r="IB36" s="35">
        <f t="shared" si="89"/>
        <v>0</v>
      </c>
      <c r="IC36" s="35">
        <f t="shared" si="89"/>
        <v>0</v>
      </c>
      <c r="ID36" s="35">
        <f t="shared" si="89"/>
        <v>0</v>
      </c>
      <c r="IE36" s="35">
        <f t="shared" si="89"/>
        <v>0</v>
      </c>
      <c r="IF36" s="35">
        <f t="shared" si="89"/>
        <v>0</v>
      </c>
      <c r="IG36" s="35">
        <f t="shared" si="89"/>
        <v>0</v>
      </c>
      <c r="IH36" s="35">
        <f t="shared" si="89"/>
        <v>0</v>
      </c>
      <c r="II36" s="35">
        <f t="shared" si="89"/>
        <v>0</v>
      </c>
      <c r="IJ36" s="35">
        <f t="shared" si="89"/>
        <v>0</v>
      </c>
      <c r="IK36" s="35">
        <f t="shared" si="89"/>
        <v>0</v>
      </c>
      <c r="IL36" s="35">
        <f t="shared" si="89"/>
        <v>0</v>
      </c>
      <c r="IM36" s="35">
        <f t="shared" si="89"/>
        <v>0</v>
      </c>
      <c r="IN36" s="35">
        <f t="shared" si="89"/>
        <v>0</v>
      </c>
      <c r="IO36" s="35">
        <f t="shared" si="89"/>
        <v>0</v>
      </c>
      <c r="IP36" s="35">
        <f t="shared" si="89"/>
        <v>0</v>
      </c>
      <c r="IQ36" s="35">
        <f t="shared" si="89"/>
        <v>0</v>
      </c>
    </row>
    <row r="37" ht="15" spans="4:251">
      <c r="D37" s="27"/>
      <c r="E37" s="28"/>
    </row>
    <row r="38" ht="15" spans="4:251">
      <c r="D38" s="27"/>
      <c r="E38" s="28"/>
    </row>
    <row r="39" ht="15" spans="4:251">
      <c r="D39" s="27"/>
      <c r="E39" s="28"/>
    </row>
    <row r="40" ht="15" spans="4:251">
      <c r="D40" s="30"/>
      <c r="E40" s="28"/>
    </row>
    <row r="41" ht="15" spans="4:251">
      <c r="D41" s="27"/>
      <c r="E41" s="28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2:IX41"/>
  <sheetViews>
    <sheetView workbookViewId="0">
      <selection activeCell="G36" sqref="G36:IQ36"/>
    </sheetView>
  </sheetViews>
  <sheetFormatPr defaultColWidth="9" defaultRowHeight="14.25"/>
  <cols>
    <col min="1" max="258" width="8.66666666666667" style="1"/>
  </cols>
  <sheetData>
    <row r="2" spans="1:258">
      <c r="E2" s="25"/>
      <c r="F2" s="25" t="s">
        <v>105</v>
      </c>
      <c r="G2" s="25" t="s">
        <v>105</v>
      </c>
      <c r="H2" s="25" t="s">
        <v>105</v>
      </c>
      <c r="I2" s="25" t="s">
        <v>105</v>
      </c>
      <c r="J2" s="25" t="s">
        <v>105</v>
      </c>
      <c r="K2" s="25" t="s">
        <v>105</v>
      </c>
      <c r="L2" s="25" t="s">
        <v>105</v>
      </c>
      <c r="M2" s="25" t="s">
        <v>105</v>
      </c>
      <c r="N2" s="25" t="s">
        <v>105</v>
      </c>
      <c r="O2" s="25" t="s">
        <v>105</v>
      </c>
      <c r="P2" s="25" t="s">
        <v>105</v>
      </c>
      <c r="Q2" s="25" t="s">
        <v>105</v>
      </c>
      <c r="R2" s="25" t="s">
        <v>105</v>
      </c>
      <c r="S2" s="25" t="s">
        <v>105</v>
      </c>
      <c r="T2" s="25" t="s">
        <v>105</v>
      </c>
      <c r="U2" s="25" t="s">
        <v>105</v>
      </c>
      <c r="V2" s="25" t="s">
        <v>105</v>
      </c>
      <c r="W2" s="25" t="s">
        <v>105</v>
      </c>
      <c r="X2" s="25" t="s">
        <v>105</v>
      </c>
      <c r="Y2" s="25" t="s">
        <v>105</v>
      </c>
      <c r="Z2" s="25" t="s">
        <v>105</v>
      </c>
      <c r="AA2" s="25" t="s">
        <v>105</v>
      </c>
      <c r="AB2" s="25" t="s">
        <v>105</v>
      </c>
      <c r="AC2" s="25" t="s">
        <v>105</v>
      </c>
      <c r="AD2" s="25" t="s">
        <v>105</v>
      </c>
      <c r="AE2" s="25" t="s">
        <v>105</v>
      </c>
      <c r="AF2" s="25" t="s">
        <v>105</v>
      </c>
      <c r="AG2" s="25" t="s">
        <v>105</v>
      </c>
      <c r="AH2" s="25" t="s">
        <v>105</v>
      </c>
      <c r="AI2" s="25" t="s">
        <v>105</v>
      </c>
      <c r="AJ2" s="25" t="s">
        <v>105</v>
      </c>
      <c r="AK2" s="25" t="s">
        <v>105</v>
      </c>
      <c r="AL2" s="25" t="s">
        <v>105</v>
      </c>
      <c r="AM2" s="25" t="s">
        <v>105</v>
      </c>
      <c r="AN2" s="25" t="s">
        <v>105</v>
      </c>
      <c r="AO2" s="25" t="s">
        <v>105</v>
      </c>
      <c r="AP2" s="25" t="s">
        <v>105</v>
      </c>
      <c r="AQ2" s="25" t="s">
        <v>105</v>
      </c>
      <c r="AR2" s="25" t="s">
        <v>105</v>
      </c>
      <c r="AS2" s="25" t="s">
        <v>105</v>
      </c>
      <c r="AT2" s="25" t="s">
        <v>105</v>
      </c>
      <c r="AU2" s="26"/>
      <c r="AV2" s="26"/>
      <c r="AW2" s="25" t="s">
        <v>106</v>
      </c>
      <c r="AX2" s="25" t="s">
        <v>106</v>
      </c>
      <c r="AY2" s="25" t="s">
        <v>106</v>
      </c>
      <c r="AZ2" s="25" t="s">
        <v>106</v>
      </c>
      <c r="BA2" s="25" t="s">
        <v>106</v>
      </c>
      <c r="BB2" s="25" t="s">
        <v>106</v>
      </c>
      <c r="BC2" s="25" t="s">
        <v>106</v>
      </c>
      <c r="BD2" s="25" t="s">
        <v>106</v>
      </c>
      <c r="BE2" s="25" t="s">
        <v>106</v>
      </c>
      <c r="BF2" s="25" t="s">
        <v>106</v>
      </c>
      <c r="BG2" s="25" t="s">
        <v>106</v>
      </c>
      <c r="BH2" s="25" t="s">
        <v>106</v>
      </c>
      <c r="BI2" s="25" t="s">
        <v>106</v>
      </c>
      <c r="BJ2" s="25" t="s">
        <v>106</v>
      </c>
      <c r="BK2" s="25" t="s">
        <v>106</v>
      </c>
      <c r="BL2" s="25" t="s">
        <v>106</v>
      </c>
      <c r="BM2" s="25" t="s">
        <v>106</v>
      </c>
      <c r="BN2" s="25" t="s">
        <v>106</v>
      </c>
      <c r="BO2" s="25" t="s">
        <v>106</v>
      </c>
      <c r="BP2" s="25" t="s">
        <v>106</v>
      </c>
      <c r="BQ2" s="25" t="s">
        <v>106</v>
      </c>
      <c r="BR2" s="25" t="s">
        <v>106</v>
      </c>
      <c r="BS2" s="25" t="s">
        <v>106</v>
      </c>
      <c r="BT2" s="25" t="s">
        <v>106</v>
      </c>
      <c r="BU2" s="25" t="s">
        <v>106</v>
      </c>
      <c r="BV2" s="25" t="s">
        <v>106</v>
      </c>
      <c r="BW2" s="25" t="s">
        <v>106</v>
      </c>
      <c r="BX2" s="25" t="s">
        <v>106</v>
      </c>
      <c r="BY2" s="25" t="s">
        <v>106</v>
      </c>
      <c r="BZ2" s="25" t="s">
        <v>106</v>
      </c>
      <c r="CA2" s="25" t="s">
        <v>106</v>
      </c>
      <c r="CB2" s="25" t="s">
        <v>106</v>
      </c>
      <c r="CC2" s="25" t="s">
        <v>106</v>
      </c>
      <c r="CD2" s="25" t="s">
        <v>106</v>
      </c>
      <c r="CE2" s="25" t="s">
        <v>106</v>
      </c>
      <c r="CF2" s="25" t="s">
        <v>106</v>
      </c>
      <c r="CG2" s="25" t="s">
        <v>106</v>
      </c>
      <c r="CH2" s="25" t="s">
        <v>106</v>
      </c>
      <c r="CI2" s="25" t="s">
        <v>106</v>
      </c>
      <c r="CJ2" s="25" t="s">
        <v>106</v>
      </c>
      <c r="CK2" s="25" t="s">
        <v>106</v>
      </c>
      <c r="CL2" s="25"/>
      <c r="CM2" s="25"/>
      <c r="CN2" s="25" t="s">
        <v>107</v>
      </c>
      <c r="CO2" s="25" t="s">
        <v>107</v>
      </c>
      <c r="CP2" s="25" t="s">
        <v>107</v>
      </c>
      <c r="CQ2" s="25" t="s">
        <v>107</v>
      </c>
      <c r="CR2" s="25" t="s">
        <v>107</v>
      </c>
      <c r="CS2" s="25" t="s">
        <v>107</v>
      </c>
      <c r="CT2" s="25" t="s">
        <v>107</v>
      </c>
      <c r="CU2" s="25" t="s">
        <v>107</v>
      </c>
      <c r="CV2" s="25" t="s">
        <v>107</v>
      </c>
      <c r="CW2" s="25" t="s">
        <v>107</v>
      </c>
      <c r="CX2" s="25" t="s">
        <v>107</v>
      </c>
      <c r="CY2" s="25" t="s">
        <v>107</v>
      </c>
      <c r="CZ2" s="25" t="s">
        <v>107</v>
      </c>
      <c r="DA2" s="25" t="s">
        <v>107</v>
      </c>
      <c r="DB2" s="25" t="s">
        <v>107</v>
      </c>
      <c r="DC2" s="25" t="s">
        <v>107</v>
      </c>
      <c r="DD2" s="25" t="s">
        <v>107</v>
      </c>
      <c r="DE2" s="25" t="s">
        <v>107</v>
      </c>
      <c r="DF2" s="25" t="s">
        <v>107</v>
      </c>
      <c r="DG2" s="25" t="s">
        <v>107</v>
      </c>
      <c r="DH2" s="25" t="s">
        <v>107</v>
      </c>
      <c r="DI2" s="25" t="s">
        <v>107</v>
      </c>
      <c r="DJ2" s="25" t="s">
        <v>107</v>
      </c>
      <c r="DK2" s="25" t="s">
        <v>107</v>
      </c>
      <c r="DL2" s="25" t="s">
        <v>107</v>
      </c>
      <c r="DM2" s="25" t="s">
        <v>107</v>
      </c>
      <c r="DN2" s="25" t="s">
        <v>107</v>
      </c>
      <c r="DO2" s="25" t="s">
        <v>107</v>
      </c>
      <c r="DP2" s="25" t="s">
        <v>107</v>
      </c>
      <c r="DQ2" s="25" t="s">
        <v>107</v>
      </c>
      <c r="DR2" s="25" t="s">
        <v>107</v>
      </c>
      <c r="DS2" s="25" t="s">
        <v>107</v>
      </c>
      <c r="DT2" s="25" t="s">
        <v>107</v>
      </c>
      <c r="DU2" s="25" t="s">
        <v>107</v>
      </c>
      <c r="DV2" s="25" t="s">
        <v>107</v>
      </c>
      <c r="DW2" s="25" t="s">
        <v>107</v>
      </c>
      <c r="DX2" s="25" t="s">
        <v>107</v>
      </c>
      <c r="DY2" s="25" t="s">
        <v>107</v>
      </c>
      <c r="DZ2" s="25" t="s">
        <v>107</v>
      </c>
      <c r="EA2" s="25" t="s">
        <v>107</v>
      </c>
      <c r="EB2" s="25" t="s">
        <v>107</v>
      </c>
      <c r="EC2" s="25"/>
      <c r="ED2" s="25"/>
      <c r="EE2" s="25" t="s">
        <v>108</v>
      </c>
      <c r="EF2" s="25" t="s">
        <v>108</v>
      </c>
      <c r="EG2" s="25" t="s">
        <v>108</v>
      </c>
      <c r="EH2" s="25" t="s">
        <v>108</v>
      </c>
      <c r="EI2" s="25" t="s">
        <v>108</v>
      </c>
      <c r="EJ2" s="25" t="s">
        <v>108</v>
      </c>
      <c r="EK2" s="25" t="s">
        <v>108</v>
      </c>
      <c r="EL2" s="25" t="s">
        <v>108</v>
      </c>
      <c r="EM2" s="25" t="s">
        <v>108</v>
      </c>
      <c r="EN2" s="25" t="s">
        <v>108</v>
      </c>
      <c r="EO2" s="25" t="s">
        <v>108</v>
      </c>
      <c r="EP2" s="25" t="s">
        <v>108</v>
      </c>
      <c r="EQ2" s="25" t="s">
        <v>108</v>
      </c>
      <c r="ER2" s="25" t="s">
        <v>108</v>
      </c>
      <c r="ES2" s="25" t="s">
        <v>108</v>
      </c>
      <c r="ET2" s="25" t="s">
        <v>108</v>
      </c>
      <c r="EU2" s="25" t="s">
        <v>108</v>
      </c>
      <c r="EV2" s="25" t="s">
        <v>108</v>
      </c>
      <c r="EW2" s="25" t="s">
        <v>108</v>
      </c>
      <c r="EX2" s="25" t="s">
        <v>108</v>
      </c>
      <c r="EY2" s="25" t="s">
        <v>108</v>
      </c>
      <c r="EZ2" s="25" t="s">
        <v>108</v>
      </c>
      <c r="FA2" s="25" t="s">
        <v>108</v>
      </c>
      <c r="FB2" s="25" t="s">
        <v>108</v>
      </c>
      <c r="FC2" s="25" t="s">
        <v>108</v>
      </c>
      <c r="FD2" s="25" t="s">
        <v>108</v>
      </c>
      <c r="FE2" s="25" t="s">
        <v>108</v>
      </c>
      <c r="FF2" s="25" t="s">
        <v>108</v>
      </c>
      <c r="FG2" s="25" t="s">
        <v>108</v>
      </c>
      <c r="FH2" s="25" t="s">
        <v>108</v>
      </c>
      <c r="FI2" s="25" t="s">
        <v>108</v>
      </c>
      <c r="FJ2" s="25" t="s">
        <v>108</v>
      </c>
      <c r="FK2" s="25" t="s">
        <v>108</v>
      </c>
      <c r="FL2" s="25" t="s">
        <v>108</v>
      </c>
      <c r="FM2" s="25" t="s">
        <v>108</v>
      </c>
      <c r="FN2" s="25" t="s">
        <v>108</v>
      </c>
      <c r="FO2" s="25" t="s">
        <v>108</v>
      </c>
      <c r="FP2" s="25" t="s">
        <v>108</v>
      </c>
      <c r="FQ2" s="25" t="s">
        <v>108</v>
      </c>
      <c r="FR2" s="25" t="s">
        <v>108</v>
      </c>
      <c r="FS2" s="25" t="s">
        <v>108</v>
      </c>
      <c r="FT2" s="25"/>
      <c r="FU2" s="25"/>
      <c r="FV2" s="25" t="s">
        <v>109</v>
      </c>
      <c r="FW2" s="25" t="s">
        <v>109</v>
      </c>
      <c r="FX2" s="25" t="s">
        <v>109</v>
      </c>
      <c r="FY2" s="25" t="s">
        <v>109</v>
      </c>
      <c r="FZ2" s="25" t="s">
        <v>109</v>
      </c>
      <c r="GA2" s="25" t="s">
        <v>109</v>
      </c>
      <c r="GB2" s="25" t="s">
        <v>109</v>
      </c>
      <c r="GC2" s="25" t="s">
        <v>109</v>
      </c>
      <c r="GD2" s="25" t="s">
        <v>109</v>
      </c>
      <c r="GE2" s="25" t="s">
        <v>109</v>
      </c>
      <c r="GF2" s="25" t="s">
        <v>109</v>
      </c>
      <c r="GG2" s="25" t="s">
        <v>109</v>
      </c>
      <c r="GH2" s="25" t="s">
        <v>109</v>
      </c>
      <c r="GI2" s="25" t="s">
        <v>109</v>
      </c>
      <c r="GJ2" s="25" t="s">
        <v>109</v>
      </c>
      <c r="GK2" s="25" t="s">
        <v>109</v>
      </c>
      <c r="GL2" s="25" t="s">
        <v>109</v>
      </c>
      <c r="GM2" s="25" t="s">
        <v>109</v>
      </c>
      <c r="GN2" s="25" t="s">
        <v>109</v>
      </c>
      <c r="GO2" s="25" t="s">
        <v>109</v>
      </c>
      <c r="GP2" s="25" t="s">
        <v>109</v>
      </c>
      <c r="GQ2" s="25" t="s">
        <v>109</v>
      </c>
      <c r="GR2" s="25" t="s">
        <v>109</v>
      </c>
      <c r="GS2" s="25" t="s">
        <v>109</v>
      </c>
      <c r="GT2" s="25" t="s">
        <v>109</v>
      </c>
      <c r="GU2" s="25" t="s">
        <v>109</v>
      </c>
      <c r="GV2" s="25" t="s">
        <v>109</v>
      </c>
      <c r="GW2" s="25" t="s">
        <v>109</v>
      </c>
      <c r="GX2" s="25" t="s">
        <v>109</v>
      </c>
      <c r="GY2" s="25" t="s">
        <v>109</v>
      </c>
      <c r="GZ2" s="25" t="s">
        <v>109</v>
      </c>
      <c r="HA2" s="25" t="s">
        <v>109</v>
      </c>
      <c r="HB2" s="25" t="s">
        <v>109</v>
      </c>
      <c r="HC2" s="25" t="s">
        <v>109</v>
      </c>
      <c r="HD2" s="25" t="s">
        <v>109</v>
      </c>
      <c r="HE2" s="25" t="s">
        <v>109</v>
      </c>
      <c r="HF2" s="25" t="s">
        <v>109</v>
      </c>
      <c r="HG2" s="25" t="s">
        <v>109</v>
      </c>
      <c r="HH2" s="25" t="s">
        <v>109</v>
      </c>
      <c r="HI2" s="25" t="s">
        <v>109</v>
      </c>
      <c r="HJ2" s="25" t="s">
        <v>109</v>
      </c>
      <c r="HK2" s="25"/>
      <c r="HL2" s="25"/>
      <c r="HM2" s="25" t="s">
        <v>110</v>
      </c>
      <c r="HN2" s="25" t="s">
        <v>110</v>
      </c>
      <c r="HO2" s="25" t="s">
        <v>110</v>
      </c>
      <c r="HP2" s="25" t="s">
        <v>110</v>
      </c>
      <c r="HQ2" s="25" t="s">
        <v>110</v>
      </c>
      <c r="HR2" s="25" t="s">
        <v>110</v>
      </c>
      <c r="HS2" s="25" t="s">
        <v>110</v>
      </c>
      <c r="HT2" s="25" t="s">
        <v>110</v>
      </c>
      <c r="HU2" s="25" t="s">
        <v>110</v>
      </c>
      <c r="HV2" s="25" t="s">
        <v>110</v>
      </c>
      <c r="HW2" s="25" t="s">
        <v>110</v>
      </c>
      <c r="HX2" s="25" t="s">
        <v>110</v>
      </c>
      <c r="HY2" s="25" t="s">
        <v>110</v>
      </c>
      <c r="HZ2" s="25" t="s">
        <v>110</v>
      </c>
      <c r="IA2" s="25" t="s">
        <v>110</v>
      </c>
      <c r="IB2" s="25" t="s">
        <v>110</v>
      </c>
      <c r="IC2" s="25" t="s">
        <v>110</v>
      </c>
      <c r="ID2" s="25" t="s">
        <v>110</v>
      </c>
      <c r="IE2" s="25" t="s">
        <v>110</v>
      </c>
      <c r="IF2" s="25" t="s">
        <v>110</v>
      </c>
      <c r="IG2" s="25" t="s">
        <v>110</v>
      </c>
      <c r="IH2" s="25" t="s">
        <v>110</v>
      </c>
      <c r="II2" s="25" t="s">
        <v>110</v>
      </c>
      <c r="IJ2" s="25" t="s">
        <v>110</v>
      </c>
      <c r="IK2" s="25" t="s">
        <v>110</v>
      </c>
      <c r="IL2" s="25" t="s">
        <v>110</v>
      </c>
      <c r="IM2" s="25" t="s">
        <v>110</v>
      </c>
      <c r="IN2" s="25" t="s">
        <v>110</v>
      </c>
      <c r="IO2" s="25" t="s">
        <v>110</v>
      </c>
      <c r="IP2" s="25" t="s">
        <v>110</v>
      </c>
      <c r="IQ2" s="25" t="s">
        <v>110</v>
      </c>
      <c r="IR2" s="25" t="s">
        <v>110</v>
      </c>
      <c r="IS2" s="25" t="s">
        <v>110</v>
      </c>
      <c r="IT2" s="25" t="s">
        <v>110</v>
      </c>
      <c r="IU2" s="25" t="s">
        <v>110</v>
      </c>
      <c r="IV2" s="25" t="s">
        <v>110</v>
      </c>
      <c r="IW2" s="25" t="s">
        <v>110</v>
      </c>
      <c r="IX2" s="25" t="s">
        <v>110</v>
      </c>
    </row>
    <row r="3" spans="1:258">
      <c r="A3" t="s">
        <v>111</v>
      </c>
      <c r="B3" t="s">
        <v>112</v>
      </c>
      <c r="E3" s="25"/>
      <c r="F3" s="25">
        <v>2020</v>
      </c>
      <c r="G3" s="25">
        <v>2021</v>
      </c>
      <c r="H3" s="25">
        <v>2022</v>
      </c>
      <c r="I3" s="25">
        <v>2023</v>
      </c>
      <c r="J3" s="25">
        <v>2024</v>
      </c>
      <c r="K3" s="25">
        <v>2025</v>
      </c>
      <c r="L3" s="25">
        <v>2026</v>
      </c>
      <c r="M3" s="25">
        <v>2027</v>
      </c>
      <c r="N3" s="25">
        <v>2028</v>
      </c>
      <c r="O3" s="25">
        <v>2029</v>
      </c>
      <c r="P3" s="25">
        <v>2030</v>
      </c>
      <c r="Q3" s="25">
        <v>2031</v>
      </c>
      <c r="R3" s="25">
        <v>2032</v>
      </c>
      <c r="S3" s="25">
        <v>2033</v>
      </c>
      <c r="T3" s="25">
        <v>2034</v>
      </c>
      <c r="U3" s="25">
        <v>2035</v>
      </c>
      <c r="V3" s="25">
        <v>2036</v>
      </c>
      <c r="W3" s="25">
        <v>2037</v>
      </c>
      <c r="X3" s="25">
        <v>2038</v>
      </c>
      <c r="Y3" s="25">
        <v>2039</v>
      </c>
      <c r="Z3" s="25">
        <v>2040</v>
      </c>
      <c r="AA3" s="25">
        <v>2041</v>
      </c>
      <c r="AB3" s="25">
        <v>2042</v>
      </c>
      <c r="AC3" s="25">
        <v>2043</v>
      </c>
      <c r="AD3" s="25">
        <v>2044</v>
      </c>
      <c r="AE3" s="25">
        <v>2045</v>
      </c>
      <c r="AF3" s="25">
        <v>2046</v>
      </c>
      <c r="AG3" s="25">
        <v>2047</v>
      </c>
      <c r="AH3" s="25">
        <v>2048</v>
      </c>
      <c r="AI3" s="25">
        <v>2049</v>
      </c>
      <c r="AJ3" s="25">
        <v>2050</v>
      </c>
      <c r="AK3" s="25">
        <v>2051</v>
      </c>
      <c r="AL3" s="25">
        <v>2052</v>
      </c>
      <c r="AM3" s="25">
        <v>2053</v>
      </c>
      <c r="AN3" s="25">
        <v>2054</v>
      </c>
      <c r="AO3" s="25">
        <v>2055</v>
      </c>
      <c r="AP3" s="25">
        <v>2056</v>
      </c>
      <c r="AQ3" s="25">
        <v>2057</v>
      </c>
      <c r="AR3" s="25">
        <v>2058</v>
      </c>
      <c r="AS3" s="25">
        <v>2059</v>
      </c>
      <c r="AT3" s="25">
        <v>2060</v>
      </c>
      <c r="AU3" t="s">
        <v>111</v>
      </c>
      <c r="AV3" t="s">
        <v>112</v>
      </c>
      <c r="AW3" s="25">
        <v>2020</v>
      </c>
      <c r="AX3" s="25">
        <f>G3</f>
        <v>2021</v>
      </c>
      <c r="AY3" s="25">
        <f t="shared" ref="AY3:CK3" si="0">H3</f>
        <v>2022</v>
      </c>
      <c r="AZ3" s="25">
        <f t="shared" si="0"/>
        <v>2023</v>
      </c>
      <c r="BA3" s="25">
        <f t="shared" si="0"/>
        <v>2024</v>
      </c>
      <c r="BB3" s="25">
        <f t="shared" si="0"/>
        <v>2025</v>
      </c>
      <c r="BC3" s="25">
        <f t="shared" si="0"/>
        <v>2026</v>
      </c>
      <c r="BD3" s="25">
        <f t="shared" si="0"/>
        <v>2027</v>
      </c>
      <c r="BE3" s="25">
        <f t="shared" si="0"/>
        <v>2028</v>
      </c>
      <c r="BF3" s="25">
        <f t="shared" si="0"/>
        <v>2029</v>
      </c>
      <c r="BG3" s="25">
        <f t="shared" si="0"/>
        <v>2030</v>
      </c>
      <c r="BH3" s="25">
        <f t="shared" si="0"/>
        <v>2031</v>
      </c>
      <c r="BI3" s="25">
        <f t="shared" si="0"/>
        <v>2032</v>
      </c>
      <c r="BJ3" s="25">
        <f t="shared" si="0"/>
        <v>2033</v>
      </c>
      <c r="BK3" s="25">
        <f t="shared" si="0"/>
        <v>2034</v>
      </c>
      <c r="BL3" s="25">
        <f t="shared" si="0"/>
        <v>2035</v>
      </c>
      <c r="BM3" s="25">
        <f t="shared" si="0"/>
        <v>2036</v>
      </c>
      <c r="BN3" s="25">
        <f t="shared" si="0"/>
        <v>2037</v>
      </c>
      <c r="BO3" s="25">
        <f t="shared" si="0"/>
        <v>2038</v>
      </c>
      <c r="BP3" s="25">
        <f t="shared" si="0"/>
        <v>2039</v>
      </c>
      <c r="BQ3" s="25">
        <f t="shared" si="0"/>
        <v>2040</v>
      </c>
      <c r="BR3" s="25">
        <f t="shared" si="0"/>
        <v>2041</v>
      </c>
      <c r="BS3" s="25">
        <f t="shared" si="0"/>
        <v>2042</v>
      </c>
      <c r="BT3" s="25">
        <f t="shared" si="0"/>
        <v>2043</v>
      </c>
      <c r="BU3" s="25">
        <f t="shared" si="0"/>
        <v>2044</v>
      </c>
      <c r="BV3" s="25">
        <f t="shared" si="0"/>
        <v>2045</v>
      </c>
      <c r="BW3" s="25">
        <f t="shared" si="0"/>
        <v>2046</v>
      </c>
      <c r="BX3" s="25">
        <f t="shared" si="0"/>
        <v>2047</v>
      </c>
      <c r="BY3" s="25">
        <f t="shared" si="0"/>
        <v>2048</v>
      </c>
      <c r="BZ3" s="25">
        <f t="shared" si="0"/>
        <v>2049</v>
      </c>
      <c r="CA3" s="25">
        <f t="shared" si="0"/>
        <v>2050</v>
      </c>
      <c r="CB3" s="25">
        <f t="shared" si="0"/>
        <v>2051</v>
      </c>
      <c r="CC3" s="25">
        <f t="shared" si="0"/>
        <v>2052</v>
      </c>
      <c r="CD3" s="25">
        <f t="shared" si="0"/>
        <v>2053</v>
      </c>
      <c r="CE3" s="25">
        <f t="shared" si="0"/>
        <v>2054</v>
      </c>
      <c r="CF3" s="25">
        <f t="shared" si="0"/>
        <v>2055</v>
      </c>
      <c r="CG3" s="25">
        <f t="shared" si="0"/>
        <v>2056</v>
      </c>
      <c r="CH3" s="25">
        <f t="shared" si="0"/>
        <v>2057</v>
      </c>
      <c r="CI3" s="25">
        <f t="shared" si="0"/>
        <v>2058</v>
      </c>
      <c r="CJ3" s="25">
        <f t="shared" si="0"/>
        <v>2059</v>
      </c>
      <c r="CK3" s="25">
        <f t="shared" si="0"/>
        <v>2060</v>
      </c>
      <c r="CL3" t="s">
        <v>111</v>
      </c>
      <c r="CM3" t="s">
        <v>112</v>
      </c>
      <c r="CN3" s="25">
        <v>2020</v>
      </c>
      <c r="CO3" s="25">
        <f>G3</f>
        <v>2021</v>
      </c>
      <c r="CP3" s="25">
        <f t="shared" ref="CP3:EB3" si="1">H3</f>
        <v>2022</v>
      </c>
      <c r="CQ3" s="25">
        <f t="shared" si="1"/>
        <v>2023</v>
      </c>
      <c r="CR3" s="25">
        <f t="shared" si="1"/>
        <v>2024</v>
      </c>
      <c r="CS3" s="25">
        <f t="shared" si="1"/>
        <v>2025</v>
      </c>
      <c r="CT3" s="25">
        <f t="shared" si="1"/>
        <v>2026</v>
      </c>
      <c r="CU3" s="25">
        <f t="shared" si="1"/>
        <v>2027</v>
      </c>
      <c r="CV3" s="25">
        <f t="shared" si="1"/>
        <v>2028</v>
      </c>
      <c r="CW3" s="25">
        <f t="shared" si="1"/>
        <v>2029</v>
      </c>
      <c r="CX3" s="25">
        <f t="shared" si="1"/>
        <v>2030</v>
      </c>
      <c r="CY3" s="25">
        <f t="shared" si="1"/>
        <v>2031</v>
      </c>
      <c r="CZ3" s="25">
        <f t="shared" si="1"/>
        <v>2032</v>
      </c>
      <c r="DA3" s="25">
        <f t="shared" si="1"/>
        <v>2033</v>
      </c>
      <c r="DB3" s="25">
        <f t="shared" si="1"/>
        <v>2034</v>
      </c>
      <c r="DC3" s="25">
        <f t="shared" si="1"/>
        <v>2035</v>
      </c>
      <c r="DD3" s="25">
        <f t="shared" si="1"/>
        <v>2036</v>
      </c>
      <c r="DE3" s="25">
        <f t="shared" si="1"/>
        <v>2037</v>
      </c>
      <c r="DF3" s="25">
        <f t="shared" si="1"/>
        <v>2038</v>
      </c>
      <c r="DG3" s="25">
        <f t="shared" si="1"/>
        <v>2039</v>
      </c>
      <c r="DH3" s="25">
        <f t="shared" si="1"/>
        <v>2040</v>
      </c>
      <c r="DI3" s="25">
        <f t="shared" si="1"/>
        <v>2041</v>
      </c>
      <c r="DJ3" s="25">
        <f t="shared" si="1"/>
        <v>2042</v>
      </c>
      <c r="DK3" s="25">
        <f t="shared" si="1"/>
        <v>2043</v>
      </c>
      <c r="DL3" s="25">
        <f t="shared" si="1"/>
        <v>2044</v>
      </c>
      <c r="DM3" s="25">
        <f t="shared" si="1"/>
        <v>2045</v>
      </c>
      <c r="DN3" s="25">
        <f t="shared" si="1"/>
        <v>2046</v>
      </c>
      <c r="DO3" s="25">
        <f t="shared" si="1"/>
        <v>2047</v>
      </c>
      <c r="DP3" s="25">
        <f t="shared" si="1"/>
        <v>2048</v>
      </c>
      <c r="DQ3" s="25">
        <f t="shared" si="1"/>
        <v>2049</v>
      </c>
      <c r="DR3" s="25">
        <f t="shared" si="1"/>
        <v>2050</v>
      </c>
      <c r="DS3" s="25">
        <f t="shared" si="1"/>
        <v>2051</v>
      </c>
      <c r="DT3" s="25">
        <f t="shared" si="1"/>
        <v>2052</v>
      </c>
      <c r="DU3" s="25">
        <f t="shared" si="1"/>
        <v>2053</v>
      </c>
      <c r="DV3" s="25">
        <f t="shared" si="1"/>
        <v>2054</v>
      </c>
      <c r="DW3" s="25">
        <f t="shared" si="1"/>
        <v>2055</v>
      </c>
      <c r="DX3" s="25">
        <f t="shared" si="1"/>
        <v>2056</v>
      </c>
      <c r="DY3" s="25">
        <f t="shared" si="1"/>
        <v>2057</v>
      </c>
      <c r="DZ3" s="25">
        <f t="shared" si="1"/>
        <v>2058</v>
      </c>
      <c r="EA3" s="25">
        <f t="shared" si="1"/>
        <v>2059</v>
      </c>
      <c r="EB3" s="25">
        <f t="shared" si="1"/>
        <v>2060</v>
      </c>
      <c r="EC3" t="s">
        <v>111</v>
      </c>
      <c r="ED3" t="s">
        <v>112</v>
      </c>
      <c r="EE3" s="25">
        <v>2020</v>
      </c>
      <c r="EF3" s="25">
        <f t="shared" ref="EF3:FS3" si="2">G3</f>
        <v>2021</v>
      </c>
      <c r="EG3" s="25">
        <f t="shared" si="2"/>
        <v>2022</v>
      </c>
      <c r="EH3" s="25">
        <f t="shared" si="2"/>
        <v>2023</v>
      </c>
      <c r="EI3" s="25">
        <f t="shared" si="2"/>
        <v>2024</v>
      </c>
      <c r="EJ3" s="25">
        <f t="shared" si="2"/>
        <v>2025</v>
      </c>
      <c r="EK3" s="25">
        <f t="shared" si="2"/>
        <v>2026</v>
      </c>
      <c r="EL3" s="25">
        <f t="shared" si="2"/>
        <v>2027</v>
      </c>
      <c r="EM3" s="25">
        <f t="shared" si="2"/>
        <v>2028</v>
      </c>
      <c r="EN3" s="25">
        <f t="shared" si="2"/>
        <v>2029</v>
      </c>
      <c r="EO3" s="25">
        <f t="shared" si="2"/>
        <v>2030</v>
      </c>
      <c r="EP3" s="25">
        <f t="shared" si="2"/>
        <v>2031</v>
      </c>
      <c r="EQ3" s="25">
        <f t="shared" si="2"/>
        <v>2032</v>
      </c>
      <c r="ER3" s="25">
        <f t="shared" si="2"/>
        <v>2033</v>
      </c>
      <c r="ES3" s="25">
        <f t="shared" si="2"/>
        <v>2034</v>
      </c>
      <c r="ET3" s="25">
        <f t="shared" si="2"/>
        <v>2035</v>
      </c>
      <c r="EU3" s="25">
        <f t="shared" si="2"/>
        <v>2036</v>
      </c>
      <c r="EV3" s="25">
        <f t="shared" si="2"/>
        <v>2037</v>
      </c>
      <c r="EW3" s="25">
        <f t="shared" si="2"/>
        <v>2038</v>
      </c>
      <c r="EX3" s="25">
        <f t="shared" si="2"/>
        <v>2039</v>
      </c>
      <c r="EY3" s="25">
        <f t="shared" si="2"/>
        <v>2040</v>
      </c>
      <c r="EZ3" s="25">
        <f t="shared" si="2"/>
        <v>2041</v>
      </c>
      <c r="FA3" s="25">
        <f t="shared" si="2"/>
        <v>2042</v>
      </c>
      <c r="FB3" s="25">
        <f t="shared" si="2"/>
        <v>2043</v>
      </c>
      <c r="FC3" s="25">
        <f t="shared" si="2"/>
        <v>2044</v>
      </c>
      <c r="FD3" s="25">
        <f t="shared" si="2"/>
        <v>2045</v>
      </c>
      <c r="FE3" s="25">
        <f t="shared" si="2"/>
        <v>2046</v>
      </c>
      <c r="FF3" s="25">
        <f t="shared" si="2"/>
        <v>2047</v>
      </c>
      <c r="FG3" s="25">
        <f t="shared" si="2"/>
        <v>2048</v>
      </c>
      <c r="FH3" s="25">
        <f t="shared" si="2"/>
        <v>2049</v>
      </c>
      <c r="FI3" s="25">
        <f t="shared" si="2"/>
        <v>2050</v>
      </c>
      <c r="FJ3" s="25">
        <f t="shared" si="2"/>
        <v>2051</v>
      </c>
      <c r="FK3" s="25">
        <f t="shared" si="2"/>
        <v>2052</v>
      </c>
      <c r="FL3" s="25">
        <f t="shared" si="2"/>
        <v>2053</v>
      </c>
      <c r="FM3" s="25">
        <f t="shared" si="2"/>
        <v>2054</v>
      </c>
      <c r="FN3" s="25">
        <f t="shared" si="2"/>
        <v>2055</v>
      </c>
      <c r="FO3" s="25">
        <f t="shared" si="2"/>
        <v>2056</v>
      </c>
      <c r="FP3" s="25">
        <f t="shared" si="2"/>
        <v>2057</v>
      </c>
      <c r="FQ3" s="25">
        <f t="shared" si="2"/>
        <v>2058</v>
      </c>
      <c r="FR3" s="25">
        <f t="shared" si="2"/>
        <v>2059</v>
      </c>
      <c r="FS3" s="25">
        <f t="shared" si="2"/>
        <v>2060</v>
      </c>
      <c r="FT3" t="s">
        <v>111</v>
      </c>
      <c r="FU3" t="s">
        <v>112</v>
      </c>
      <c r="FV3" s="25">
        <v>2020</v>
      </c>
      <c r="FW3" s="25">
        <f>G3</f>
        <v>2021</v>
      </c>
      <c r="FX3" s="25">
        <f t="shared" ref="FX3:HJ3" si="3">H3</f>
        <v>2022</v>
      </c>
      <c r="FY3" s="25">
        <f t="shared" si="3"/>
        <v>2023</v>
      </c>
      <c r="FZ3" s="25">
        <f t="shared" si="3"/>
        <v>2024</v>
      </c>
      <c r="GA3" s="25">
        <f t="shared" si="3"/>
        <v>2025</v>
      </c>
      <c r="GB3" s="25">
        <f t="shared" si="3"/>
        <v>2026</v>
      </c>
      <c r="GC3" s="25">
        <f t="shared" si="3"/>
        <v>2027</v>
      </c>
      <c r="GD3" s="25">
        <f t="shared" si="3"/>
        <v>2028</v>
      </c>
      <c r="GE3" s="25">
        <f t="shared" si="3"/>
        <v>2029</v>
      </c>
      <c r="GF3" s="25">
        <f t="shared" si="3"/>
        <v>2030</v>
      </c>
      <c r="GG3" s="25">
        <f t="shared" si="3"/>
        <v>2031</v>
      </c>
      <c r="GH3" s="25">
        <f t="shared" si="3"/>
        <v>2032</v>
      </c>
      <c r="GI3" s="25">
        <f t="shared" si="3"/>
        <v>2033</v>
      </c>
      <c r="GJ3" s="25">
        <f t="shared" si="3"/>
        <v>2034</v>
      </c>
      <c r="GK3" s="25">
        <f t="shared" si="3"/>
        <v>2035</v>
      </c>
      <c r="GL3" s="25">
        <f t="shared" si="3"/>
        <v>2036</v>
      </c>
      <c r="GM3" s="25">
        <f t="shared" si="3"/>
        <v>2037</v>
      </c>
      <c r="GN3" s="25">
        <f t="shared" si="3"/>
        <v>2038</v>
      </c>
      <c r="GO3" s="25">
        <f t="shared" si="3"/>
        <v>2039</v>
      </c>
      <c r="GP3" s="25">
        <f t="shared" si="3"/>
        <v>2040</v>
      </c>
      <c r="GQ3" s="25">
        <f t="shared" si="3"/>
        <v>2041</v>
      </c>
      <c r="GR3" s="25">
        <f t="shared" si="3"/>
        <v>2042</v>
      </c>
      <c r="GS3" s="25">
        <f t="shared" si="3"/>
        <v>2043</v>
      </c>
      <c r="GT3" s="25">
        <f t="shared" si="3"/>
        <v>2044</v>
      </c>
      <c r="GU3" s="25">
        <f t="shared" si="3"/>
        <v>2045</v>
      </c>
      <c r="GV3" s="25">
        <f t="shared" si="3"/>
        <v>2046</v>
      </c>
      <c r="GW3" s="25">
        <f t="shared" si="3"/>
        <v>2047</v>
      </c>
      <c r="GX3" s="25">
        <f t="shared" si="3"/>
        <v>2048</v>
      </c>
      <c r="GY3" s="25">
        <f t="shared" si="3"/>
        <v>2049</v>
      </c>
      <c r="GZ3" s="25">
        <f t="shared" si="3"/>
        <v>2050</v>
      </c>
      <c r="HA3" s="25">
        <f t="shared" si="3"/>
        <v>2051</v>
      </c>
      <c r="HB3" s="25">
        <f t="shared" si="3"/>
        <v>2052</v>
      </c>
      <c r="HC3" s="25">
        <f t="shared" si="3"/>
        <v>2053</v>
      </c>
      <c r="HD3" s="25">
        <f t="shared" si="3"/>
        <v>2054</v>
      </c>
      <c r="HE3" s="25">
        <f t="shared" si="3"/>
        <v>2055</v>
      </c>
      <c r="HF3" s="25">
        <f t="shared" si="3"/>
        <v>2056</v>
      </c>
      <c r="HG3" s="25">
        <f t="shared" si="3"/>
        <v>2057</v>
      </c>
      <c r="HH3" s="25">
        <f t="shared" si="3"/>
        <v>2058</v>
      </c>
      <c r="HI3" s="25">
        <f t="shared" si="3"/>
        <v>2059</v>
      </c>
      <c r="HJ3" s="25">
        <f t="shared" si="3"/>
        <v>2060</v>
      </c>
      <c r="HK3" t="s">
        <v>111</v>
      </c>
      <c r="HL3" t="s">
        <v>112</v>
      </c>
      <c r="HM3" s="25">
        <v>2020</v>
      </c>
      <c r="HN3" s="25">
        <f>G3</f>
        <v>2021</v>
      </c>
      <c r="HO3" s="25">
        <f t="shared" ref="HO3:IX3" si="4">H3</f>
        <v>2022</v>
      </c>
      <c r="HP3" s="25">
        <f t="shared" si="4"/>
        <v>2023</v>
      </c>
      <c r="HQ3" s="25">
        <f t="shared" si="4"/>
        <v>2024</v>
      </c>
      <c r="HR3" s="25">
        <f t="shared" si="4"/>
        <v>2025</v>
      </c>
      <c r="HS3" s="25">
        <f t="shared" si="4"/>
        <v>2026</v>
      </c>
      <c r="HT3" s="25">
        <f t="shared" si="4"/>
        <v>2027</v>
      </c>
      <c r="HU3" s="25">
        <f t="shared" si="4"/>
        <v>2028</v>
      </c>
      <c r="HV3" s="25">
        <f t="shared" si="4"/>
        <v>2029</v>
      </c>
      <c r="HW3" s="25">
        <f t="shared" si="4"/>
        <v>2030</v>
      </c>
      <c r="HX3" s="25">
        <f t="shared" si="4"/>
        <v>2031</v>
      </c>
      <c r="HY3" s="25">
        <f t="shared" si="4"/>
        <v>2032</v>
      </c>
      <c r="HZ3" s="25">
        <f t="shared" si="4"/>
        <v>2033</v>
      </c>
      <c r="IA3" s="25">
        <f t="shared" si="4"/>
        <v>2034</v>
      </c>
      <c r="IB3" s="25">
        <f t="shared" si="4"/>
        <v>2035</v>
      </c>
      <c r="IC3" s="25">
        <f t="shared" si="4"/>
        <v>2036</v>
      </c>
      <c r="ID3" s="25">
        <f t="shared" si="4"/>
        <v>2037</v>
      </c>
      <c r="IE3" s="25">
        <f t="shared" si="4"/>
        <v>2038</v>
      </c>
      <c r="IF3" s="25">
        <f t="shared" si="4"/>
        <v>2039</v>
      </c>
      <c r="IG3" s="25">
        <f t="shared" si="4"/>
        <v>2040</v>
      </c>
      <c r="IH3" s="25">
        <f t="shared" si="4"/>
        <v>2041</v>
      </c>
      <c r="II3" s="25">
        <f t="shared" si="4"/>
        <v>2042</v>
      </c>
      <c r="IJ3" s="25">
        <f t="shared" si="4"/>
        <v>2043</v>
      </c>
      <c r="IK3" s="25">
        <f t="shared" si="4"/>
        <v>2044</v>
      </c>
      <c r="IL3" s="25">
        <f t="shared" si="4"/>
        <v>2045</v>
      </c>
      <c r="IM3" s="25">
        <f t="shared" si="4"/>
        <v>2046</v>
      </c>
      <c r="IN3" s="25">
        <f t="shared" si="4"/>
        <v>2047</v>
      </c>
      <c r="IO3" s="25">
        <f t="shared" si="4"/>
        <v>2048</v>
      </c>
      <c r="IP3" s="25">
        <f t="shared" si="4"/>
        <v>2049</v>
      </c>
      <c r="IQ3" s="25">
        <f t="shared" si="4"/>
        <v>2050</v>
      </c>
      <c r="IR3" s="25">
        <f t="shared" si="4"/>
        <v>2051</v>
      </c>
      <c r="IS3" s="25">
        <f t="shared" si="4"/>
        <v>2052</v>
      </c>
      <c r="IT3" s="25">
        <f t="shared" si="4"/>
        <v>2053</v>
      </c>
      <c r="IU3" s="25">
        <f t="shared" si="4"/>
        <v>2054</v>
      </c>
      <c r="IV3" s="25">
        <f t="shared" si="4"/>
        <v>2055</v>
      </c>
      <c r="IW3" s="25">
        <f t="shared" si="4"/>
        <v>2056</v>
      </c>
      <c r="IX3" s="25">
        <f t="shared" si="4"/>
        <v>2057</v>
      </c>
    </row>
    <row r="4" spans="1:258">
      <c r="A4">
        <v>1</v>
      </c>
      <c r="B4">
        <f>A4^(1/40)*100-100</f>
        <v>0</v>
      </c>
      <c r="D4" s="1" t="s">
        <v>55</v>
      </c>
      <c r="E4" t="s">
        <v>113</v>
      </c>
      <c r="F4" s="29">
        <v>1</v>
      </c>
      <c r="G4">
        <f>1+B4/100</f>
        <v>1</v>
      </c>
      <c r="H4">
        <f>G4*(1+$B4/100)</f>
        <v>1</v>
      </c>
      <c r="I4">
        <f t="shared" ref="I4:X17" si="5">H4*(1+$B4/100)</f>
        <v>1</v>
      </c>
      <c r="J4">
        <f t="shared" si="5"/>
        <v>1</v>
      </c>
      <c r="K4">
        <f t="shared" si="5"/>
        <v>1</v>
      </c>
      <c r="L4">
        <f t="shared" si="5"/>
        <v>1</v>
      </c>
      <c r="M4">
        <f t="shared" si="5"/>
        <v>1</v>
      </c>
      <c r="N4">
        <f t="shared" si="5"/>
        <v>1</v>
      </c>
      <c r="O4">
        <f t="shared" si="5"/>
        <v>1</v>
      </c>
      <c r="P4">
        <f t="shared" si="5"/>
        <v>1</v>
      </c>
      <c r="Q4">
        <f t="shared" si="5"/>
        <v>1</v>
      </c>
      <c r="R4">
        <f t="shared" si="5"/>
        <v>1</v>
      </c>
      <c r="S4">
        <f t="shared" si="5"/>
        <v>1</v>
      </c>
      <c r="T4">
        <f t="shared" si="5"/>
        <v>1</v>
      </c>
      <c r="U4">
        <f t="shared" si="5"/>
        <v>1</v>
      </c>
      <c r="V4">
        <f t="shared" si="5"/>
        <v>1</v>
      </c>
      <c r="W4">
        <f t="shared" si="5"/>
        <v>1</v>
      </c>
      <c r="X4">
        <f t="shared" si="5"/>
        <v>1</v>
      </c>
      <c r="Y4">
        <f t="shared" ref="Y4:AN17" si="6">X4*(1+$B4/100)</f>
        <v>1</v>
      </c>
      <c r="Z4">
        <f t="shared" si="6"/>
        <v>1</v>
      </c>
      <c r="AA4">
        <f t="shared" si="6"/>
        <v>1</v>
      </c>
      <c r="AB4">
        <f t="shared" si="6"/>
        <v>1</v>
      </c>
      <c r="AC4">
        <f t="shared" si="6"/>
        <v>1</v>
      </c>
      <c r="AD4">
        <f t="shared" si="6"/>
        <v>1</v>
      </c>
      <c r="AE4">
        <f t="shared" si="6"/>
        <v>1</v>
      </c>
      <c r="AF4">
        <f t="shared" si="6"/>
        <v>1</v>
      </c>
      <c r="AG4">
        <f t="shared" si="6"/>
        <v>1</v>
      </c>
      <c r="AH4">
        <f t="shared" si="6"/>
        <v>1</v>
      </c>
      <c r="AI4">
        <f t="shared" si="6"/>
        <v>1</v>
      </c>
      <c r="AJ4">
        <f t="shared" si="6"/>
        <v>1</v>
      </c>
      <c r="AK4">
        <f t="shared" si="6"/>
        <v>1</v>
      </c>
      <c r="AL4">
        <f t="shared" si="6"/>
        <v>1</v>
      </c>
      <c r="AM4">
        <f t="shared" si="6"/>
        <v>1</v>
      </c>
      <c r="AN4">
        <f t="shared" si="6"/>
        <v>1</v>
      </c>
      <c r="AO4">
        <f t="shared" ref="AO4:AT17" si="7">AN4*(1+$B4/100)</f>
        <v>1</v>
      </c>
      <c r="AP4">
        <f t="shared" si="7"/>
        <v>1</v>
      </c>
      <c r="AQ4">
        <f t="shared" si="7"/>
        <v>1</v>
      </c>
      <c r="AR4">
        <f t="shared" si="7"/>
        <v>1</v>
      </c>
      <c r="AS4">
        <f t="shared" si="7"/>
        <v>1</v>
      </c>
      <c r="AT4">
        <f t="shared" si="7"/>
        <v>1</v>
      </c>
      <c r="AU4">
        <v>1</v>
      </c>
      <c r="AV4">
        <f>AU4^(1/40)*100-100</f>
        <v>0</v>
      </c>
      <c r="AW4" s="1">
        <v>1</v>
      </c>
      <c r="AX4" s="1">
        <f>AW4*(1+$AV4/100)</f>
        <v>1</v>
      </c>
      <c r="AY4" s="1">
        <f t="shared" ref="AY4:BN17" si="8">AX4*(1+$AV4/100)</f>
        <v>1</v>
      </c>
      <c r="AZ4" s="1">
        <f t="shared" si="8"/>
        <v>1</v>
      </c>
      <c r="BA4" s="1">
        <f t="shared" si="8"/>
        <v>1</v>
      </c>
      <c r="BB4" s="1">
        <f t="shared" si="8"/>
        <v>1</v>
      </c>
      <c r="BC4" s="1">
        <f t="shared" si="8"/>
        <v>1</v>
      </c>
      <c r="BD4" s="1">
        <f t="shared" si="8"/>
        <v>1</v>
      </c>
      <c r="BE4" s="1">
        <f t="shared" si="8"/>
        <v>1</v>
      </c>
      <c r="BF4" s="1">
        <f t="shared" si="8"/>
        <v>1</v>
      </c>
      <c r="BG4" s="1">
        <f t="shared" si="8"/>
        <v>1</v>
      </c>
      <c r="BH4" s="1">
        <f t="shared" si="8"/>
        <v>1</v>
      </c>
      <c r="BI4" s="1">
        <f t="shared" si="8"/>
        <v>1</v>
      </c>
      <c r="BJ4" s="1">
        <f t="shared" si="8"/>
        <v>1</v>
      </c>
      <c r="BK4" s="1">
        <f t="shared" si="8"/>
        <v>1</v>
      </c>
      <c r="BL4" s="1">
        <f t="shared" si="8"/>
        <v>1</v>
      </c>
      <c r="BM4" s="1">
        <f t="shared" si="8"/>
        <v>1</v>
      </c>
      <c r="BN4" s="1">
        <f t="shared" si="8"/>
        <v>1</v>
      </c>
      <c r="BO4" s="1">
        <f t="shared" ref="BO4:CD17" si="9">BN4*(1+$AV4/100)</f>
        <v>1</v>
      </c>
      <c r="BP4" s="1">
        <f t="shared" si="9"/>
        <v>1</v>
      </c>
      <c r="BQ4" s="1">
        <f t="shared" si="9"/>
        <v>1</v>
      </c>
      <c r="BR4" s="1">
        <f t="shared" si="9"/>
        <v>1</v>
      </c>
      <c r="BS4" s="1">
        <f t="shared" si="9"/>
        <v>1</v>
      </c>
      <c r="BT4" s="1">
        <f t="shared" si="9"/>
        <v>1</v>
      </c>
      <c r="BU4" s="1">
        <f t="shared" si="9"/>
        <v>1</v>
      </c>
      <c r="BV4" s="1">
        <f t="shared" si="9"/>
        <v>1</v>
      </c>
      <c r="BW4" s="1">
        <f t="shared" si="9"/>
        <v>1</v>
      </c>
      <c r="BX4" s="1">
        <f t="shared" si="9"/>
        <v>1</v>
      </c>
      <c r="BY4" s="1">
        <f t="shared" si="9"/>
        <v>1</v>
      </c>
      <c r="BZ4" s="1">
        <f t="shared" si="9"/>
        <v>1</v>
      </c>
      <c r="CA4" s="1">
        <f t="shared" si="9"/>
        <v>1</v>
      </c>
      <c r="CB4" s="1">
        <f t="shared" si="9"/>
        <v>1</v>
      </c>
      <c r="CC4" s="1">
        <f t="shared" si="9"/>
        <v>1</v>
      </c>
      <c r="CD4" s="1">
        <f t="shared" si="9"/>
        <v>1</v>
      </c>
      <c r="CE4" s="1">
        <f t="shared" ref="CE4:CK17" si="10">CD4*(1+$AV4/100)</f>
        <v>1</v>
      </c>
      <c r="CF4" s="1">
        <f t="shared" si="10"/>
        <v>1</v>
      </c>
      <c r="CG4" s="1">
        <f t="shared" si="10"/>
        <v>1</v>
      </c>
      <c r="CH4" s="1">
        <f t="shared" si="10"/>
        <v>1</v>
      </c>
      <c r="CI4" s="1">
        <f t="shared" si="10"/>
        <v>1</v>
      </c>
      <c r="CJ4" s="1">
        <f t="shared" si="10"/>
        <v>1</v>
      </c>
      <c r="CK4" s="1">
        <f t="shared" si="10"/>
        <v>1</v>
      </c>
      <c r="CL4">
        <v>1</v>
      </c>
      <c r="CM4">
        <f>CL4^(1/40)*100-100</f>
        <v>0</v>
      </c>
      <c r="CN4" s="1">
        <v>1</v>
      </c>
      <c r="CO4" s="1">
        <f>CN4*(1+$CM4/100)</f>
        <v>1</v>
      </c>
      <c r="CP4" s="1">
        <f t="shared" ref="CP4:DE17" si="11">CO4*(1+$CM4/100)</f>
        <v>1</v>
      </c>
      <c r="CQ4" s="1">
        <f t="shared" si="11"/>
        <v>1</v>
      </c>
      <c r="CR4" s="1">
        <f t="shared" si="11"/>
        <v>1</v>
      </c>
      <c r="CS4" s="1">
        <f t="shared" si="11"/>
        <v>1</v>
      </c>
      <c r="CT4" s="1">
        <f t="shared" si="11"/>
        <v>1</v>
      </c>
      <c r="CU4" s="1">
        <f t="shared" si="11"/>
        <v>1</v>
      </c>
      <c r="CV4" s="1">
        <f t="shared" si="11"/>
        <v>1</v>
      </c>
      <c r="CW4" s="1">
        <f t="shared" si="11"/>
        <v>1</v>
      </c>
      <c r="CX4" s="1">
        <f t="shared" si="11"/>
        <v>1</v>
      </c>
      <c r="CY4" s="1">
        <f t="shared" si="11"/>
        <v>1</v>
      </c>
      <c r="CZ4" s="1">
        <f t="shared" si="11"/>
        <v>1</v>
      </c>
      <c r="DA4" s="1">
        <f t="shared" si="11"/>
        <v>1</v>
      </c>
      <c r="DB4" s="1">
        <f t="shared" si="11"/>
        <v>1</v>
      </c>
      <c r="DC4" s="1">
        <f t="shared" si="11"/>
        <v>1</v>
      </c>
      <c r="DD4" s="1">
        <f t="shared" si="11"/>
        <v>1</v>
      </c>
      <c r="DE4" s="1">
        <f t="shared" si="11"/>
        <v>1</v>
      </c>
      <c r="DF4" s="1">
        <f t="shared" ref="DF4:DU17" si="12">DE4*(1+$CM4/100)</f>
        <v>1</v>
      </c>
      <c r="DG4" s="1">
        <f t="shared" si="12"/>
        <v>1</v>
      </c>
      <c r="DH4" s="1">
        <f t="shared" si="12"/>
        <v>1</v>
      </c>
      <c r="DI4" s="1">
        <f t="shared" si="12"/>
        <v>1</v>
      </c>
      <c r="DJ4" s="1">
        <f t="shared" si="12"/>
        <v>1</v>
      </c>
      <c r="DK4" s="1">
        <f t="shared" si="12"/>
        <v>1</v>
      </c>
      <c r="DL4" s="1">
        <f t="shared" si="12"/>
        <v>1</v>
      </c>
      <c r="DM4" s="1">
        <f t="shared" si="12"/>
        <v>1</v>
      </c>
      <c r="DN4" s="1">
        <f t="shared" si="12"/>
        <v>1</v>
      </c>
      <c r="DO4" s="1">
        <f t="shared" si="12"/>
        <v>1</v>
      </c>
      <c r="DP4" s="1">
        <f t="shared" si="12"/>
        <v>1</v>
      </c>
      <c r="DQ4" s="1">
        <f t="shared" si="12"/>
        <v>1</v>
      </c>
      <c r="DR4" s="1">
        <f t="shared" si="12"/>
        <v>1</v>
      </c>
      <c r="DS4" s="1">
        <f t="shared" si="12"/>
        <v>1</v>
      </c>
      <c r="DT4" s="1">
        <f t="shared" si="12"/>
        <v>1</v>
      </c>
      <c r="DU4" s="1">
        <f t="shared" si="12"/>
        <v>1</v>
      </c>
      <c r="DV4" s="1">
        <f t="shared" ref="DV4:EB17" si="13">DU4*(1+$CM4/100)</f>
        <v>1</v>
      </c>
      <c r="DW4" s="1">
        <f t="shared" si="13"/>
        <v>1</v>
      </c>
      <c r="DX4" s="1">
        <f t="shared" si="13"/>
        <v>1</v>
      </c>
      <c r="DY4" s="1">
        <f t="shared" si="13"/>
        <v>1</v>
      </c>
      <c r="DZ4" s="1">
        <f t="shared" si="13"/>
        <v>1</v>
      </c>
      <c r="EA4" s="1">
        <f t="shared" si="13"/>
        <v>1</v>
      </c>
      <c r="EB4" s="1">
        <f t="shared" si="13"/>
        <v>1</v>
      </c>
      <c r="EC4">
        <v>1</v>
      </c>
      <c r="ED4">
        <f>EC4^(1/40)*100-100</f>
        <v>0</v>
      </c>
      <c r="EE4" s="1">
        <v>1</v>
      </c>
      <c r="EF4" s="1">
        <f>EE4*(1+$ED4/100)</f>
        <v>1</v>
      </c>
      <c r="EG4" s="1">
        <f t="shared" ref="EG4:EV17" si="14">EF4*(1+$ED4/100)</f>
        <v>1</v>
      </c>
      <c r="EH4" s="1">
        <f t="shared" si="14"/>
        <v>1</v>
      </c>
      <c r="EI4" s="1">
        <f t="shared" si="14"/>
        <v>1</v>
      </c>
      <c r="EJ4" s="1">
        <f t="shared" si="14"/>
        <v>1</v>
      </c>
      <c r="EK4" s="1">
        <f t="shared" si="14"/>
        <v>1</v>
      </c>
      <c r="EL4" s="1">
        <f t="shared" si="14"/>
        <v>1</v>
      </c>
      <c r="EM4" s="1">
        <f t="shared" si="14"/>
        <v>1</v>
      </c>
      <c r="EN4" s="1">
        <f t="shared" si="14"/>
        <v>1</v>
      </c>
      <c r="EO4" s="1">
        <f t="shared" si="14"/>
        <v>1</v>
      </c>
      <c r="EP4" s="1">
        <f t="shared" si="14"/>
        <v>1</v>
      </c>
      <c r="EQ4" s="1">
        <f t="shared" si="14"/>
        <v>1</v>
      </c>
      <c r="ER4" s="1">
        <f t="shared" si="14"/>
        <v>1</v>
      </c>
      <c r="ES4" s="1">
        <f t="shared" si="14"/>
        <v>1</v>
      </c>
      <c r="ET4" s="1">
        <f t="shared" si="14"/>
        <v>1</v>
      </c>
      <c r="EU4" s="1">
        <f t="shared" si="14"/>
        <v>1</v>
      </c>
      <c r="EV4" s="1">
        <f t="shared" si="14"/>
        <v>1</v>
      </c>
      <c r="EW4" s="1">
        <f t="shared" ref="EW4:FL17" si="15">EV4*(1+$ED4/100)</f>
        <v>1</v>
      </c>
      <c r="EX4" s="1">
        <f t="shared" si="15"/>
        <v>1</v>
      </c>
      <c r="EY4" s="1">
        <f t="shared" si="15"/>
        <v>1</v>
      </c>
      <c r="EZ4" s="1">
        <f t="shared" si="15"/>
        <v>1</v>
      </c>
      <c r="FA4" s="1">
        <f t="shared" si="15"/>
        <v>1</v>
      </c>
      <c r="FB4" s="1">
        <f t="shared" si="15"/>
        <v>1</v>
      </c>
      <c r="FC4" s="1">
        <f t="shared" si="15"/>
        <v>1</v>
      </c>
      <c r="FD4" s="1">
        <f t="shared" si="15"/>
        <v>1</v>
      </c>
      <c r="FE4" s="1">
        <f t="shared" si="15"/>
        <v>1</v>
      </c>
      <c r="FF4" s="1">
        <f t="shared" si="15"/>
        <v>1</v>
      </c>
      <c r="FG4" s="1">
        <f t="shared" si="15"/>
        <v>1</v>
      </c>
      <c r="FH4" s="1">
        <f t="shared" si="15"/>
        <v>1</v>
      </c>
      <c r="FI4" s="1">
        <f t="shared" si="15"/>
        <v>1</v>
      </c>
      <c r="FJ4" s="1">
        <f t="shared" si="15"/>
        <v>1</v>
      </c>
      <c r="FK4" s="1">
        <f t="shared" si="15"/>
        <v>1</v>
      </c>
      <c r="FL4" s="1">
        <f t="shared" si="15"/>
        <v>1</v>
      </c>
      <c r="FM4" s="1">
        <f t="shared" ref="FM4:FS17" si="16">FL4*(1+$ED4/100)</f>
        <v>1</v>
      </c>
      <c r="FN4" s="1">
        <f t="shared" si="16"/>
        <v>1</v>
      </c>
      <c r="FO4" s="1">
        <f t="shared" si="16"/>
        <v>1</v>
      </c>
      <c r="FP4" s="1">
        <f t="shared" si="16"/>
        <v>1</v>
      </c>
      <c r="FQ4" s="1">
        <f t="shared" si="16"/>
        <v>1</v>
      </c>
      <c r="FR4" s="1">
        <f t="shared" si="16"/>
        <v>1</v>
      </c>
      <c r="FS4" s="1">
        <f t="shared" si="16"/>
        <v>1</v>
      </c>
      <c r="FT4">
        <v>1</v>
      </c>
      <c r="FU4">
        <f>FT4^(1/40)*100-100</f>
        <v>0</v>
      </c>
      <c r="FV4" s="1">
        <v>1</v>
      </c>
      <c r="FW4" s="1">
        <f>FV4*(1+$FU4/100)</f>
        <v>1</v>
      </c>
      <c r="FX4" s="1">
        <f t="shared" ref="FX4:GM17" si="17">FW4*(1+$FU4/100)</f>
        <v>1</v>
      </c>
      <c r="FY4" s="1">
        <f t="shared" si="17"/>
        <v>1</v>
      </c>
      <c r="FZ4" s="1">
        <f t="shared" si="17"/>
        <v>1</v>
      </c>
      <c r="GA4" s="1">
        <f t="shared" si="17"/>
        <v>1</v>
      </c>
      <c r="GB4" s="1">
        <f t="shared" si="17"/>
        <v>1</v>
      </c>
      <c r="GC4" s="1">
        <f t="shared" si="17"/>
        <v>1</v>
      </c>
      <c r="GD4" s="1">
        <f t="shared" si="17"/>
        <v>1</v>
      </c>
      <c r="GE4" s="1">
        <f t="shared" si="17"/>
        <v>1</v>
      </c>
      <c r="GF4" s="1">
        <f t="shared" si="17"/>
        <v>1</v>
      </c>
      <c r="GG4" s="1">
        <f t="shared" si="17"/>
        <v>1</v>
      </c>
      <c r="GH4" s="1">
        <f t="shared" si="17"/>
        <v>1</v>
      </c>
      <c r="GI4" s="1">
        <f t="shared" si="17"/>
        <v>1</v>
      </c>
      <c r="GJ4" s="1">
        <f t="shared" si="17"/>
        <v>1</v>
      </c>
      <c r="GK4" s="1">
        <f t="shared" si="17"/>
        <v>1</v>
      </c>
      <c r="GL4" s="1">
        <f t="shared" si="17"/>
        <v>1</v>
      </c>
      <c r="GM4" s="1">
        <f t="shared" si="17"/>
        <v>1</v>
      </c>
      <c r="GN4" s="1">
        <f t="shared" ref="GN4:HC17" si="18">GM4*(1+$FU4/100)</f>
        <v>1</v>
      </c>
      <c r="GO4" s="1">
        <f t="shared" si="18"/>
        <v>1</v>
      </c>
      <c r="GP4" s="1">
        <f t="shared" si="18"/>
        <v>1</v>
      </c>
      <c r="GQ4" s="1">
        <f t="shared" si="18"/>
        <v>1</v>
      </c>
      <c r="GR4" s="1">
        <f t="shared" si="18"/>
        <v>1</v>
      </c>
      <c r="GS4" s="1">
        <f t="shared" si="18"/>
        <v>1</v>
      </c>
      <c r="GT4" s="1">
        <f t="shared" si="18"/>
        <v>1</v>
      </c>
      <c r="GU4" s="1">
        <f t="shared" si="18"/>
        <v>1</v>
      </c>
      <c r="GV4" s="1">
        <f t="shared" si="18"/>
        <v>1</v>
      </c>
      <c r="GW4" s="1">
        <f t="shared" si="18"/>
        <v>1</v>
      </c>
      <c r="GX4" s="1">
        <f t="shared" si="18"/>
        <v>1</v>
      </c>
      <c r="GY4" s="1">
        <f t="shared" si="18"/>
        <v>1</v>
      </c>
      <c r="GZ4" s="1">
        <f t="shared" si="18"/>
        <v>1</v>
      </c>
      <c r="HA4" s="1">
        <f t="shared" si="18"/>
        <v>1</v>
      </c>
      <c r="HB4" s="1">
        <f t="shared" si="18"/>
        <v>1</v>
      </c>
      <c r="HC4" s="1">
        <f t="shared" si="18"/>
        <v>1</v>
      </c>
      <c r="HD4" s="1">
        <f t="shared" ref="HD4:HJ17" si="19">HC4*(1+$FU4/100)</f>
        <v>1</v>
      </c>
      <c r="HE4" s="1">
        <f t="shared" si="19"/>
        <v>1</v>
      </c>
      <c r="HF4" s="1">
        <f t="shared" si="19"/>
        <v>1</v>
      </c>
      <c r="HG4" s="1">
        <f t="shared" si="19"/>
        <v>1</v>
      </c>
      <c r="HH4" s="1">
        <f t="shared" si="19"/>
        <v>1</v>
      </c>
      <c r="HI4" s="1">
        <f t="shared" si="19"/>
        <v>1</v>
      </c>
      <c r="HJ4" s="1">
        <f t="shared" si="19"/>
        <v>1</v>
      </c>
      <c r="HK4">
        <f>AU4</f>
        <v>1</v>
      </c>
      <c r="HL4">
        <f>HK4^(1/40)*100-100</f>
        <v>0</v>
      </c>
      <c r="HM4" s="1">
        <v>1</v>
      </c>
      <c r="HN4" s="1">
        <f>HM4*(1+$HL4/100)</f>
        <v>1</v>
      </c>
      <c r="HO4" s="1">
        <f t="shared" ref="HO4:ID17" si="20">HN4*(1+$HL4/100)</f>
        <v>1</v>
      </c>
      <c r="HP4" s="1">
        <f t="shared" si="20"/>
        <v>1</v>
      </c>
      <c r="HQ4" s="1">
        <f t="shared" si="20"/>
        <v>1</v>
      </c>
      <c r="HR4" s="1">
        <f t="shared" si="20"/>
        <v>1</v>
      </c>
      <c r="HS4" s="1">
        <f t="shared" si="20"/>
        <v>1</v>
      </c>
      <c r="HT4" s="1">
        <f t="shared" si="20"/>
        <v>1</v>
      </c>
      <c r="HU4" s="1">
        <f t="shared" si="20"/>
        <v>1</v>
      </c>
      <c r="HV4" s="1">
        <f t="shared" si="20"/>
        <v>1</v>
      </c>
      <c r="HW4" s="1">
        <f t="shared" si="20"/>
        <v>1</v>
      </c>
      <c r="HX4" s="1">
        <f t="shared" si="20"/>
        <v>1</v>
      </c>
      <c r="HY4" s="1">
        <f t="shared" si="20"/>
        <v>1</v>
      </c>
      <c r="HZ4" s="1">
        <f t="shared" si="20"/>
        <v>1</v>
      </c>
      <c r="IA4" s="1">
        <f t="shared" si="20"/>
        <v>1</v>
      </c>
      <c r="IB4" s="1">
        <f t="shared" si="20"/>
        <v>1</v>
      </c>
      <c r="IC4" s="1">
        <f t="shared" si="20"/>
        <v>1</v>
      </c>
      <c r="ID4" s="1">
        <f t="shared" si="20"/>
        <v>1</v>
      </c>
      <c r="IE4" s="1">
        <f t="shared" ref="IE4:IT17" si="21">ID4*(1+$HL4/100)</f>
        <v>1</v>
      </c>
      <c r="IF4" s="1">
        <f t="shared" si="21"/>
        <v>1</v>
      </c>
      <c r="IG4" s="1">
        <f t="shared" si="21"/>
        <v>1</v>
      </c>
      <c r="IH4" s="1">
        <f t="shared" si="21"/>
        <v>1</v>
      </c>
      <c r="II4" s="1">
        <f t="shared" si="21"/>
        <v>1</v>
      </c>
      <c r="IJ4" s="1">
        <f t="shared" si="21"/>
        <v>1</v>
      </c>
      <c r="IK4" s="1">
        <f t="shared" si="21"/>
        <v>1</v>
      </c>
      <c r="IL4" s="1">
        <f t="shared" si="21"/>
        <v>1</v>
      </c>
      <c r="IM4" s="1">
        <f t="shared" si="21"/>
        <v>1</v>
      </c>
      <c r="IN4" s="1">
        <f t="shared" si="21"/>
        <v>1</v>
      </c>
      <c r="IO4" s="1">
        <f t="shared" si="21"/>
        <v>1</v>
      </c>
      <c r="IP4" s="1">
        <f t="shared" si="21"/>
        <v>1</v>
      </c>
      <c r="IQ4" s="1">
        <f t="shared" si="21"/>
        <v>1</v>
      </c>
      <c r="IR4" s="1">
        <f t="shared" si="21"/>
        <v>1</v>
      </c>
      <c r="IS4" s="1">
        <f t="shared" si="21"/>
        <v>1</v>
      </c>
      <c r="IT4" s="1">
        <f t="shared" si="21"/>
        <v>1</v>
      </c>
      <c r="IU4" s="1">
        <f t="shared" ref="IU4:IX17" si="22">IT4*(1+$HL4/100)</f>
        <v>1</v>
      </c>
      <c r="IV4" s="1">
        <f t="shared" si="22"/>
        <v>1</v>
      </c>
      <c r="IW4" s="1">
        <f t="shared" si="22"/>
        <v>1</v>
      </c>
      <c r="IX4" s="1">
        <f t="shared" si="22"/>
        <v>1</v>
      </c>
    </row>
    <row r="5" spans="1:258">
      <c r="A5">
        <v>1</v>
      </c>
      <c r="B5">
        <f t="shared" ref="B5:B17" si="23">A5^(1/40)*100-100</f>
        <v>0</v>
      </c>
      <c r="D5" s="1" t="s">
        <v>57</v>
      </c>
      <c r="E5" t="s">
        <v>58</v>
      </c>
      <c r="F5" s="29">
        <v>1</v>
      </c>
      <c r="G5">
        <f t="shared" ref="G5:G17" si="24">1+B5/100</f>
        <v>1</v>
      </c>
      <c r="H5">
        <f t="shared" ref="H5:W17" si="25">G5*(1+$B5/100)</f>
        <v>1</v>
      </c>
      <c r="I5">
        <f t="shared" si="25"/>
        <v>1</v>
      </c>
      <c r="J5">
        <f t="shared" si="25"/>
        <v>1</v>
      </c>
      <c r="K5">
        <f t="shared" si="25"/>
        <v>1</v>
      </c>
      <c r="L5">
        <f t="shared" si="25"/>
        <v>1</v>
      </c>
      <c r="M5">
        <f t="shared" si="25"/>
        <v>1</v>
      </c>
      <c r="N5">
        <f t="shared" si="25"/>
        <v>1</v>
      </c>
      <c r="O5">
        <f t="shared" si="25"/>
        <v>1</v>
      </c>
      <c r="P5">
        <f t="shared" si="25"/>
        <v>1</v>
      </c>
      <c r="Q5">
        <f t="shared" si="25"/>
        <v>1</v>
      </c>
      <c r="R5">
        <f t="shared" si="25"/>
        <v>1</v>
      </c>
      <c r="S5">
        <f t="shared" si="25"/>
        <v>1</v>
      </c>
      <c r="T5">
        <f t="shared" si="25"/>
        <v>1</v>
      </c>
      <c r="U5">
        <f t="shared" si="25"/>
        <v>1</v>
      </c>
      <c r="V5">
        <f t="shared" si="25"/>
        <v>1</v>
      </c>
      <c r="W5">
        <f t="shared" si="25"/>
        <v>1</v>
      </c>
      <c r="X5">
        <f t="shared" si="5"/>
        <v>1</v>
      </c>
      <c r="Y5">
        <f t="shared" si="6"/>
        <v>1</v>
      </c>
      <c r="Z5">
        <f t="shared" si="6"/>
        <v>1</v>
      </c>
      <c r="AA5">
        <f t="shared" si="6"/>
        <v>1</v>
      </c>
      <c r="AB5">
        <f t="shared" si="6"/>
        <v>1</v>
      </c>
      <c r="AC5">
        <f t="shared" si="6"/>
        <v>1</v>
      </c>
      <c r="AD5">
        <f t="shared" si="6"/>
        <v>1</v>
      </c>
      <c r="AE5">
        <f t="shared" si="6"/>
        <v>1</v>
      </c>
      <c r="AF5">
        <f t="shared" si="6"/>
        <v>1</v>
      </c>
      <c r="AG5">
        <f t="shared" si="6"/>
        <v>1</v>
      </c>
      <c r="AH5">
        <f t="shared" si="6"/>
        <v>1</v>
      </c>
      <c r="AI5">
        <f t="shared" si="6"/>
        <v>1</v>
      </c>
      <c r="AJ5">
        <f t="shared" si="6"/>
        <v>1</v>
      </c>
      <c r="AK5">
        <f t="shared" si="6"/>
        <v>1</v>
      </c>
      <c r="AL5">
        <f t="shared" si="6"/>
        <v>1</v>
      </c>
      <c r="AM5">
        <f t="shared" si="6"/>
        <v>1</v>
      </c>
      <c r="AN5">
        <f t="shared" si="6"/>
        <v>1</v>
      </c>
      <c r="AO5">
        <f t="shared" si="7"/>
        <v>1</v>
      </c>
      <c r="AP5">
        <f t="shared" si="7"/>
        <v>1</v>
      </c>
      <c r="AQ5">
        <f t="shared" si="7"/>
        <v>1</v>
      </c>
      <c r="AR5">
        <f t="shared" si="7"/>
        <v>1</v>
      </c>
      <c r="AS5">
        <f t="shared" si="7"/>
        <v>1</v>
      </c>
      <c r="AT5">
        <f t="shared" si="7"/>
        <v>1</v>
      </c>
      <c r="AU5">
        <v>1</v>
      </c>
      <c r="AV5">
        <f t="shared" ref="AV5:AV17" si="26">AU5^(1/40)*100-100</f>
        <v>0</v>
      </c>
      <c r="AW5" s="1">
        <v>1</v>
      </c>
      <c r="AX5" s="1">
        <f t="shared" ref="AX5:BM17" si="27">AW5*(1+$AV5/100)</f>
        <v>1</v>
      </c>
      <c r="AY5" s="1">
        <f t="shared" si="27"/>
        <v>1</v>
      </c>
      <c r="AZ5" s="1">
        <f t="shared" si="27"/>
        <v>1</v>
      </c>
      <c r="BA5" s="1">
        <f t="shared" si="27"/>
        <v>1</v>
      </c>
      <c r="BB5" s="1">
        <f t="shared" si="27"/>
        <v>1</v>
      </c>
      <c r="BC5" s="1">
        <f t="shared" si="27"/>
        <v>1</v>
      </c>
      <c r="BD5" s="1">
        <f t="shared" si="27"/>
        <v>1</v>
      </c>
      <c r="BE5" s="1">
        <f t="shared" si="27"/>
        <v>1</v>
      </c>
      <c r="BF5" s="1">
        <f t="shared" si="27"/>
        <v>1</v>
      </c>
      <c r="BG5" s="1">
        <f t="shared" si="27"/>
        <v>1</v>
      </c>
      <c r="BH5" s="1">
        <f t="shared" si="27"/>
        <v>1</v>
      </c>
      <c r="BI5" s="1">
        <f t="shared" si="27"/>
        <v>1</v>
      </c>
      <c r="BJ5" s="1">
        <f t="shared" si="27"/>
        <v>1</v>
      </c>
      <c r="BK5" s="1">
        <f t="shared" si="27"/>
        <v>1</v>
      </c>
      <c r="BL5" s="1">
        <f t="shared" si="27"/>
        <v>1</v>
      </c>
      <c r="BM5" s="1">
        <f t="shared" si="27"/>
        <v>1</v>
      </c>
      <c r="BN5" s="1">
        <f t="shared" si="8"/>
        <v>1</v>
      </c>
      <c r="BO5" s="1">
        <f t="shared" si="9"/>
        <v>1</v>
      </c>
      <c r="BP5" s="1">
        <f t="shared" si="9"/>
        <v>1</v>
      </c>
      <c r="BQ5" s="1">
        <f t="shared" si="9"/>
        <v>1</v>
      </c>
      <c r="BR5" s="1">
        <f t="shared" si="9"/>
        <v>1</v>
      </c>
      <c r="BS5" s="1">
        <f t="shared" si="9"/>
        <v>1</v>
      </c>
      <c r="BT5" s="1">
        <f t="shared" si="9"/>
        <v>1</v>
      </c>
      <c r="BU5" s="1">
        <f t="shared" si="9"/>
        <v>1</v>
      </c>
      <c r="BV5" s="1">
        <f t="shared" si="9"/>
        <v>1</v>
      </c>
      <c r="BW5" s="1">
        <f t="shared" si="9"/>
        <v>1</v>
      </c>
      <c r="BX5" s="1">
        <f t="shared" si="9"/>
        <v>1</v>
      </c>
      <c r="BY5" s="1">
        <f t="shared" si="9"/>
        <v>1</v>
      </c>
      <c r="BZ5" s="1">
        <f t="shared" si="9"/>
        <v>1</v>
      </c>
      <c r="CA5" s="1">
        <f t="shared" si="9"/>
        <v>1</v>
      </c>
      <c r="CB5" s="1">
        <f t="shared" si="9"/>
        <v>1</v>
      </c>
      <c r="CC5" s="1">
        <f t="shared" si="9"/>
        <v>1</v>
      </c>
      <c r="CD5" s="1">
        <f t="shared" si="9"/>
        <v>1</v>
      </c>
      <c r="CE5" s="1">
        <f t="shared" si="10"/>
        <v>1</v>
      </c>
      <c r="CF5" s="1">
        <f t="shared" si="10"/>
        <v>1</v>
      </c>
      <c r="CG5" s="1">
        <f t="shared" si="10"/>
        <v>1</v>
      </c>
      <c r="CH5" s="1">
        <f t="shared" si="10"/>
        <v>1</v>
      </c>
      <c r="CI5" s="1">
        <f t="shared" si="10"/>
        <v>1</v>
      </c>
      <c r="CJ5" s="1">
        <f t="shared" si="10"/>
        <v>1</v>
      </c>
      <c r="CK5" s="1">
        <f t="shared" si="10"/>
        <v>1</v>
      </c>
      <c r="CL5">
        <v>1</v>
      </c>
      <c r="CM5">
        <f t="shared" ref="CM5:CM17" si="28">CL5^(1/40)*100-100</f>
        <v>0</v>
      </c>
      <c r="CN5" s="1">
        <v>1</v>
      </c>
      <c r="CO5" s="1">
        <f t="shared" ref="CO5:DD17" si="29">CN5*(1+$CM5/100)</f>
        <v>1</v>
      </c>
      <c r="CP5" s="1">
        <f t="shared" si="29"/>
        <v>1</v>
      </c>
      <c r="CQ5" s="1">
        <f t="shared" si="29"/>
        <v>1</v>
      </c>
      <c r="CR5" s="1">
        <f t="shared" si="29"/>
        <v>1</v>
      </c>
      <c r="CS5" s="1">
        <f t="shared" si="29"/>
        <v>1</v>
      </c>
      <c r="CT5" s="1">
        <f t="shared" si="29"/>
        <v>1</v>
      </c>
      <c r="CU5" s="1">
        <f t="shared" si="29"/>
        <v>1</v>
      </c>
      <c r="CV5" s="1">
        <f t="shared" si="29"/>
        <v>1</v>
      </c>
      <c r="CW5" s="1">
        <f t="shared" si="29"/>
        <v>1</v>
      </c>
      <c r="CX5" s="1">
        <f t="shared" si="29"/>
        <v>1</v>
      </c>
      <c r="CY5" s="1">
        <f t="shared" si="29"/>
        <v>1</v>
      </c>
      <c r="CZ5" s="1">
        <f t="shared" si="29"/>
        <v>1</v>
      </c>
      <c r="DA5" s="1">
        <f t="shared" si="29"/>
        <v>1</v>
      </c>
      <c r="DB5" s="1">
        <f t="shared" si="29"/>
        <v>1</v>
      </c>
      <c r="DC5" s="1">
        <f t="shared" si="29"/>
        <v>1</v>
      </c>
      <c r="DD5" s="1">
        <f t="shared" si="29"/>
        <v>1</v>
      </c>
      <c r="DE5" s="1">
        <f t="shared" si="11"/>
        <v>1</v>
      </c>
      <c r="DF5" s="1">
        <f t="shared" si="12"/>
        <v>1</v>
      </c>
      <c r="DG5" s="1">
        <f t="shared" si="12"/>
        <v>1</v>
      </c>
      <c r="DH5" s="1">
        <f t="shared" si="12"/>
        <v>1</v>
      </c>
      <c r="DI5" s="1">
        <f t="shared" si="12"/>
        <v>1</v>
      </c>
      <c r="DJ5" s="1">
        <f t="shared" si="12"/>
        <v>1</v>
      </c>
      <c r="DK5" s="1">
        <f t="shared" si="12"/>
        <v>1</v>
      </c>
      <c r="DL5" s="1">
        <f t="shared" si="12"/>
        <v>1</v>
      </c>
      <c r="DM5" s="1">
        <f t="shared" si="12"/>
        <v>1</v>
      </c>
      <c r="DN5" s="1">
        <f t="shared" si="12"/>
        <v>1</v>
      </c>
      <c r="DO5" s="1">
        <f t="shared" si="12"/>
        <v>1</v>
      </c>
      <c r="DP5" s="1">
        <f t="shared" si="12"/>
        <v>1</v>
      </c>
      <c r="DQ5" s="1">
        <f t="shared" si="12"/>
        <v>1</v>
      </c>
      <c r="DR5" s="1">
        <f t="shared" si="12"/>
        <v>1</v>
      </c>
      <c r="DS5" s="1">
        <f t="shared" si="12"/>
        <v>1</v>
      </c>
      <c r="DT5" s="1">
        <f t="shared" si="12"/>
        <v>1</v>
      </c>
      <c r="DU5" s="1">
        <f t="shared" si="12"/>
        <v>1</v>
      </c>
      <c r="DV5" s="1">
        <f t="shared" si="13"/>
        <v>1</v>
      </c>
      <c r="DW5" s="1">
        <f t="shared" si="13"/>
        <v>1</v>
      </c>
      <c r="DX5" s="1">
        <f t="shared" si="13"/>
        <v>1</v>
      </c>
      <c r="DY5" s="1">
        <f t="shared" si="13"/>
        <v>1</v>
      </c>
      <c r="DZ5" s="1">
        <f t="shared" si="13"/>
        <v>1</v>
      </c>
      <c r="EA5" s="1">
        <f t="shared" si="13"/>
        <v>1</v>
      </c>
      <c r="EB5" s="1">
        <f t="shared" si="13"/>
        <v>1</v>
      </c>
      <c r="EC5">
        <v>1</v>
      </c>
      <c r="ED5">
        <f t="shared" ref="ED5:ED17" si="30">EC5^(1/40)*100-100</f>
        <v>0</v>
      </c>
      <c r="EE5" s="1">
        <v>1</v>
      </c>
      <c r="EF5" s="1">
        <f t="shared" ref="EF5:EU17" si="31">EE5*(1+$ED5/100)</f>
        <v>1</v>
      </c>
      <c r="EG5" s="1">
        <f t="shared" si="31"/>
        <v>1</v>
      </c>
      <c r="EH5" s="1">
        <f t="shared" si="31"/>
        <v>1</v>
      </c>
      <c r="EI5" s="1">
        <f t="shared" si="31"/>
        <v>1</v>
      </c>
      <c r="EJ5" s="1">
        <f t="shared" si="31"/>
        <v>1</v>
      </c>
      <c r="EK5" s="1">
        <f t="shared" si="31"/>
        <v>1</v>
      </c>
      <c r="EL5" s="1">
        <f t="shared" si="31"/>
        <v>1</v>
      </c>
      <c r="EM5" s="1">
        <f t="shared" si="31"/>
        <v>1</v>
      </c>
      <c r="EN5" s="1">
        <f t="shared" si="31"/>
        <v>1</v>
      </c>
      <c r="EO5" s="1">
        <f t="shared" si="31"/>
        <v>1</v>
      </c>
      <c r="EP5" s="1">
        <f t="shared" si="31"/>
        <v>1</v>
      </c>
      <c r="EQ5" s="1">
        <f t="shared" si="31"/>
        <v>1</v>
      </c>
      <c r="ER5" s="1">
        <f t="shared" si="31"/>
        <v>1</v>
      </c>
      <c r="ES5" s="1">
        <f t="shared" si="31"/>
        <v>1</v>
      </c>
      <c r="ET5" s="1">
        <f t="shared" si="31"/>
        <v>1</v>
      </c>
      <c r="EU5" s="1">
        <f t="shared" si="31"/>
        <v>1</v>
      </c>
      <c r="EV5" s="1">
        <f t="shared" si="14"/>
        <v>1</v>
      </c>
      <c r="EW5" s="1">
        <f t="shared" si="15"/>
        <v>1</v>
      </c>
      <c r="EX5" s="1">
        <f t="shared" si="15"/>
        <v>1</v>
      </c>
      <c r="EY5" s="1">
        <f t="shared" si="15"/>
        <v>1</v>
      </c>
      <c r="EZ5" s="1">
        <f t="shared" si="15"/>
        <v>1</v>
      </c>
      <c r="FA5" s="1">
        <f t="shared" si="15"/>
        <v>1</v>
      </c>
      <c r="FB5" s="1">
        <f t="shared" si="15"/>
        <v>1</v>
      </c>
      <c r="FC5" s="1">
        <f t="shared" si="15"/>
        <v>1</v>
      </c>
      <c r="FD5" s="1">
        <f t="shared" si="15"/>
        <v>1</v>
      </c>
      <c r="FE5" s="1">
        <f t="shared" si="15"/>
        <v>1</v>
      </c>
      <c r="FF5" s="1">
        <f t="shared" si="15"/>
        <v>1</v>
      </c>
      <c r="FG5" s="1">
        <f t="shared" si="15"/>
        <v>1</v>
      </c>
      <c r="FH5" s="1">
        <f t="shared" si="15"/>
        <v>1</v>
      </c>
      <c r="FI5" s="1">
        <f t="shared" si="15"/>
        <v>1</v>
      </c>
      <c r="FJ5" s="1">
        <f t="shared" si="15"/>
        <v>1</v>
      </c>
      <c r="FK5" s="1">
        <f t="shared" si="15"/>
        <v>1</v>
      </c>
      <c r="FL5" s="1">
        <f t="shared" si="15"/>
        <v>1</v>
      </c>
      <c r="FM5" s="1">
        <f t="shared" si="16"/>
        <v>1</v>
      </c>
      <c r="FN5" s="1">
        <f t="shared" si="16"/>
        <v>1</v>
      </c>
      <c r="FO5" s="1">
        <f t="shared" si="16"/>
        <v>1</v>
      </c>
      <c r="FP5" s="1">
        <f t="shared" si="16"/>
        <v>1</v>
      </c>
      <c r="FQ5" s="1">
        <f t="shared" si="16"/>
        <v>1</v>
      </c>
      <c r="FR5" s="1">
        <f t="shared" si="16"/>
        <v>1</v>
      </c>
      <c r="FS5" s="1">
        <f t="shared" si="16"/>
        <v>1</v>
      </c>
      <c r="FT5">
        <v>1</v>
      </c>
      <c r="FU5">
        <f t="shared" ref="FU5:FU17" si="32">FT5^(1/40)*100-100</f>
        <v>0</v>
      </c>
      <c r="FV5" s="1">
        <v>1</v>
      </c>
      <c r="FW5" s="1">
        <f t="shared" ref="FW5:GL17" si="33">FV5*(1+$FU5/100)</f>
        <v>1</v>
      </c>
      <c r="FX5" s="1">
        <f t="shared" si="33"/>
        <v>1</v>
      </c>
      <c r="FY5" s="1">
        <f t="shared" si="33"/>
        <v>1</v>
      </c>
      <c r="FZ5" s="1">
        <f t="shared" si="33"/>
        <v>1</v>
      </c>
      <c r="GA5" s="1">
        <f t="shared" si="33"/>
        <v>1</v>
      </c>
      <c r="GB5" s="1">
        <f t="shared" si="33"/>
        <v>1</v>
      </c>
      <c r="GC5" s="1">
        <f t="shared" si="33"/>
        <v>1</v>
      </c>
      <c r="GD5" s="1">
        <f t="shared" si="33"/>
        <v>1</v>
      </c>
      <c r="GE5" s="1">
        <f t="shared" si="33"/>
        <v>1</v>
      </c>
      <c r="GF5" s="1">
        <f t="shared" si="33"/>
        <v>1</v>
      </c>
      <c r="GG5" s="1">
        <f t="shared" si="33"/>
        <v>1</v>
      </c>
      <c r="GH5" s="1">
        <f t="shared" si="33"/>
        <v>1</v>
      </c>
      <c r="GI5" s="1">
        <f t="shared" si="33"/>
        <v>1</v>
      </c>
      <c r="GJ5" s="1">
        <f t="shared" si="33"/>
        <v>1</v>
      </c>
      <c r="GK5" s="1">
        <f t="shared" si="33"/>
        <v>1</v>
      </c>
      <c r="GL5" s="1">
        <f t="shared" si="33"/>
        <v>1</v>
      </c>
      <c r="GM5" s="1">
        <f t="shared" si="17"/>
        <v>1</v>
      </c>
      <c r="GN5" s="1">
        <f t="shared" si="18"/>
        <v>1</v>
      </c>
      <c r="GO5" s="1">
        <f t="shared" si="18"/>
        <v>1</v>
      </c>
      <c r="GP5" s="1">
        <f t="shared" si="18"/>
        <v>1</v>
      </c>
      <c r="GQ5" s="1">
        <f t="shared" si="18"/>
        <v>1</v>
      </c>
      <c r="GR5" s="1">
        <f t="shared" si="18"/>
        <v>1</v>
      </c>
      <c r="GS5" s="1">
        <f t="shared" si="18"/>
        <v>1</v>
      </c>
      <c r="GT5" s="1">
        <f t="shared" si="18"/>
        <v>1</v>
      </c>
      <c r="GU5" s="1">
        <f t="shared" si="18"/>
        <v>1</v>
      </c>
      <c r="GV5" s="1">
        <f t="shared" si="18"/>
        <v>1</v>
      </c>
      <c r="GW5" s="1">
        <f t="shared" si="18"/>
        <v>1</v>
      </c>
      <c r="GX5" s="1">
        <f t="shared" si="18"/>
        <v>1</v>
      </c>
      <c r="GY5" s="1">
        <f t="shared" si="18"/>
        <v>1</v>
      </c>
      <c r="GZ5" s="1">
        <f t="shared" si="18"/>
        <v>1</v>
      </c>
      <c r="HA5" s="1">
        <f t="shared" si="18"/>
        <v>1</v>
      </c>
      <c r="HB5" s="1">
        <f t="shared" si="18"/>
        <v>1</v>
      </c>
      <c r="HC5" s="1">
        <f t="shared" si="18"/>
        <v>1</v>
      </c>
      <c r="HD5" s="1">
        <f t="shared" si="19"/>
        <v>1</v>
      </c>
      <c r="HE5" s="1">
        <f t="shared" si="19"/>
        <v>1</v>
      </c>
      <c r="HF5" s="1">
        <f t="shared" si="19"/>
        <v>1</v>
      </c>
      <c r="HG5" s="1">
        <f t="shared" si="19"/>
        <v>1</v>
      </c>
      <c r="HH5" s="1">
        <f t="shared" si="19"/>
        <v>1</v>
      </c>
      <c r="HI5" s="1">
        <f t="shared" si="19"/>
        <v>1</v>
      </c>
      <c r="HJ5" s="1">
        <f t="shared" si="19"/>
        <v>1</v>
      </c>
      <c r="HK5">
        <f t="shared" ref="HK5:HK17" si="34">AU5</f>
        <v>1</v>
      </c>
      <c r="HL5">
        <f t="shared" ref="HL5:HL17" si="35">HK5^(1/40)*100-100</f>
        <v>0</v>
      </c>
      <c r="HM5" s="1">
        <v>1</v>
      </c>
      <c r="HN5" s="1">
        <f t="shared" ref="HN5:IC17" si="36">HM5*(1+$HL5/100)</f>
        <v>1</v>
      </c>
      <c r="HO5" s="1">
        <f t="shared" si="36"/>
        <v>1</v>
      </c>
      <c r="HP5" s="1">
        <f t="shared" si="36"/>
        <v>1</v>
      </c>
      <c r="HQ5" s="1">
        <f t="shared" si="36"/>
        <v>1</v>
      </c>
      <c r="HR5" s="1">
        <f t="shared" si="36"/>
        <v>1</v>
      </c>
      <c r="HS5" s="1">
        <f t="shared" si="36"/>
        <v>1</v>
      </c>
      <c r="HT5" s="1">
        <f t="shared" si="36"/>
        <v>1</v>
      </c>
      <c r="HU5" s="1">
        <f t="shared" si="36"/>
        <v>1</v>
      </c>
      <c r="HV5" s="1">
        <f t="shared" si="36"/>
        <v>1</v>
      </c>
      <c r="HW5" s="1">
        <f t="shared" si="36"/>
        <v>1</v>
      </c>
      <c r="HX5" s="1">
        <f t="shared" si="36"/>
        <v>1</v>
      </c>
      <c r="HY5" s="1">
        <f t="shared" si="36"/>
        <v>1</v>
      </c>
      <c r="HZ5" s="1">
        <f t="shared" si="36"/>
        <v>1</v>
      </c>
      <c r="IA5" s="1">
        <f t="shared" si="36"/>
        <v>1</v>
      </c>
      <c r="IB5" s="1">
        <f t="shared" si="36"/>
        <v>1</v>
      </c>
      <c r="IC5" s="1">
        <f t="shared" si="36"/>
        <v>1</v>
      </c>
      <c r="ID5" s="1">
        <f t="shared" si="20"/>
        <v>1</v>
      </c>
      <c r="IE5" s="1">
        <f t="shared" si="21"/>
        <v>1</v>
      </c>
      <c r="IF5" s="1">
        <f t="shared" si="21"/>
        <v>1</v>
      </c>
      <c r="IG5" s="1">
        <f t="shared" si="21"/>
        <v>1</v>
      </c>
      <c r="IH5" s="1">
        <f t="shared" si="21"/>
        <v>1</v>
      </c>
      <c r="II5" s="1">
        <f t="shared" si="21"/>
        <v>1</v>
      </c>
      <c r="IJ5" s="1">
        <f t="shared" si="21"/>
        <v>1</v>
      </c>
      <c r="IK5" s="1">
        <f t="shared" si="21"/>
        <v>1</v>
      </c>
      <c r="IL5" s="1">
        <f t="shared" si="21"/>
        <v>1</v>
      </c>
      <c r="IM5" s="1">
        <f t="shared" si="21"/>
        <v>1</v>
      </c>
      <c r="IN5" s="1">
        <f t="shared" si="21"/>
        <v>1</v>
      </c>
      <c r="IO5" s="1">
        <f t="shared" si="21"/>
        <v>1</v>
      </c>
      <c r="IP5" s="1">
        <f t="shared" si="21"/>
        <v>1</v>
      </c>
      <c r="IQ5" s="1">
        <f t="shared" si="21"/>
        <v>1</v>
      </c>
      <c r="IR5" s="1">
        <f t="shared" si="21"/>
        <v>1</v>
      </c>
      <c r="IS5" s="1">
        <f t="shared" si="21"/>
        <v>1</v>
      </c>
      <c r="IT5" s="1">
        <f t="shared" si="21"/>
        <v>1</v>
      </c>
      <c r="IU5" s="1">
        <f t="shared" si="22"/>
        <v>1</v>
      </c>
      <c r="IV5" s="1">
        <f t="shared" si="22"/>
        <v>1</v>
      </c>
      <c r="IW5" s="1">
        <f t="shared" si="22"/>
        <v>1</v>
      </c>
      <c r="IX5" s="1">
        <f t="shared" si="22"/>
        <v>1</v>
      </c>
    </row>
    <row r="6" spans="1:258">
      <c r="A6">
        <v>1</v>
      </c>
      <c r="B6">
        <f t="shared" si="23"/>
        <v>0</v>
      </c>
      <c r="D6" s="1" t="s">
        <v>59</v>
      </c>
      <c r="E6" t="s">
        <v>60</v>
      </c>
      <c r="F6" s="29">
        <v>1</v>
      </c>
      <c r="G6">
        <f t="shared" si="24"/>
        <v>1</v>
      </c>
      <c r="H6">
        <f t="shared" si="25"/>
        <v>1</v>
      </c>
      <c r="I6">
        <f t="shared" si="25"/>
        <v>1</v>
      </c>
      <c r="J6">
        <f t="shared" si="25"/>
        <v>1</v>
      </c>
      <c r="K6">
        <f t="shared" si="25"/>
        <v>1</v>
      </c>
      <c r="L6">
        <f t="shared" si="25"/>
        <v>1</v>
      </c>
      <c r="M6">
        <f t="shared" si="25"/>
        <v>1</v>
      </c>
      <c r="N6">
        <f t="shared" si="25"/>
        <v>1</v>
      </c>
      <c r="O6">
        <f t="shared" si="25"/>
        <v>1</v>
      </c>
      <c r="P6">
        <f t="shared" si="25"/>
        <v>1</v>
      </c>
      <c r="Q6">
        <f t="shared" si="25"/>
        <v>1</v>
      </c>
      <c r="R6">
        <f t="shared" si="25"/>
        <v>1</v>
      </c>
      <c r="S6">
        <f t="shared" si="25"/>
        <v>1</v>
      </c>
      <c r="T6">
        <f t="shared" si="25"/>
        <v>1</v>
      </c>
      <c r="U6">
        <f t="shared" si="25"/>
        <v>1</v>
      </c>
      <c r="V6">
        <f t="shared" si="25"/>
        <v>1</v>
      </c>
      <c r="W6">
        <f t="shared" si="25"/>
        <v>1</v>
      </c>
      <c r="X6">
        <f t="shared" si="5"/>
        <v>1</v>
      </c>
      <c r="Y6">
        <f t="shared" si="6"/>
        <v>1</v>
      </c>
      <c r="Z6">
        <f t="shared" si="6"/>
        <v>1</v>
      </c>
      <c r="AA6">
        <f t="shared" si="6"/>
        <v>1</v>
      </c>
      <c r="AB6">
        <f t="shared" si="6"/>
        <v>1</v>
      </c>
      <c r="AC6">
        <f t="shared" si="6"/>
        <v>1</v>
      </c>
      <c r="AD6">
        <f t="shared" si="6"/>
        <v>1</v>
      </c>
      <c r="AE6">
        <f t="shared" si="6"/>
        <v>1</v>
      </c>
      <c r="AF6">
        <f t="shared" si="6"/>
        <v>1</v>
      </c>
      <c r="AG6">
        <f t="shared" si="6"/>
        <v>1</v>
      </c>
      <c r="AH6">
        <f t="shared" si="6"/>
        <v>1</v>
      </c>
      <c r="AI6">
        <f t="shared" si="6"/>
        <v>1</v>
      </c>
      <c r="AJ6">
        <f t="shared" si="6"/>
        <v>1</v>
      </c>
      <c r="AK6">
        <f t="shared" si="6"/>
        <v>1</v>
      </c>
      <c r="AL6">
        <f t="shared" si="6"/>
        <v>1</v>
      </c>
      <c r="AM6">
        <f t="shared" si="6"/>
        <v>1</v>
      </c>
      <c r="AN6">
        <f t="shared" si="6"/>
        <v>1</v>
      </c>
      <c r="AO6">
        <f t="shared" si="7"/>
        <v>1</v>
      </c>
      <c r="AP6">
        <f t="shared" si="7"/>
        <v>1</v>
      </c>
      <c r="AQ6">
        <f t="shared" si="7"/>
        <v>1</v>
      </c>
      <c r="AR6">
        <f t="shared" si="7"/>
        <v>1</v>
      </c>
      <c r="AS6">
        <f t="shared" si="7"/>
        <v>1</v>
      </c>
      <c r="AT6">
        <f t="shared" si="7"/>
        <v>1</v>
      </c>
      <c r="AU6">
        <v>1</v>
      </c>
      <c r="AV6">
        <f t="shared" si="26"/>
        <v>0</v>
      </c>
      <c r="AW6" s="1">
        <v>1</v>
      </c>
      <c r="AX6" s="1">
        <f t="shared" si="27"/>
        <v>1</v>
      </c>
      <c r="AY6" s="1">
        <f t="shared" si="27"/>
        <v>1</v>
      </c>
      <c r="AZ6" s="1">
        <f t="shared" si="27"/>
        <v>1</v>
      </c>
      <c r="BA6" s="1">
        <f t="shared" si="27"/>
        <v>1</v>
      </c>
      <c r="BB6" s="1">
        <f t="shared" si="27"/>
        <v>1</v>
      </c>
      <c r="BC6" s="1">
        <f t="shared" si="27"/>
        <v>1</v>
      </c>
      <c r="BD6" s="1">
        <f t="shared" si="27"/>
        <v>1</v>
      </c>
      <c r="BE6" s="1">
        <f t="shared" si="27"/>
        <v>1</v>
      </c>
      <c r="BF6" s="1">
        <f t="shared" si="27"/>
        <v>1</v>
      </c>
      <c r="BG6" s="1">
        <f t="shared" si="27"/>
        <v>1</v>
      </c>
      <c r="BH6" s="1">
        <f t="shared" si="27"/>
        <v>1</v>
      </c>
      <c r="BI6" s="1">
        <f t="shared" si="27"/>
        <v>1</v>
      </c>
      <c r="BJ6" s="1">
        <f t="shared" si="27"/>
        <v>1</v>
      </c>
      <c r="BK6" s="1">
        <f t="shared" si="27"/>
        <v>1</v>
      </c>
      <c r="BL6" s="1">
        <f t="shared" si="27"/>
        <v>1</v>
      </c>
      <c r="BM6" s="1">
        <f t="shared" si="27"/>
        <v>1</v>
      </c>
      <c r="BN6" s="1">
        <f t="shared" si="8"/>
        <v>1</v>
      </c>
      <c r="BO6" s="1">
        <f t="shared" si="9"/>
        <v>1</v>
      </c>
      <c r="BP6" s="1">
        <f t="shared" si="9"/>
        <v>1</v>
      </c>
      <c r="BQ6" s="1">
        <f t="shared" si="9"/>
        <v>1</v>
      </c>
      <c r="BR6" s="1">
        <f t="shared" si="9"/>
        <v>1</v>
      </c>
      <c r="BS6" s="1">
        <f t="shared" si="9"/>
        <v>1</v>
      </c>
      <c r="BT6" s="1">
        <f t="shared" si="9"/>
        <v>1</v>
      </c>
      <c r="BU6" s="1">
        <f t="shared" si="9"/>
        <v>1</v>
      </c>
      <c r="BV6" s="1">
        <f t="shared" si="9"/>
        <v>1</v>
      </c>
      <c r="BW6" s="1">
        <f t="shared" si="9"/>
        <v>1</v>
      </c>
      <c r="BX6" s="1">
        <f t="shared" si="9"/>
        <v>1</v>
      </c>
      <c r="BY6" s="1">
        <f t="shared" si="9"/>
        <v>1</v>
      </c>
      <c r="BZ6" s="1">
        <f t="shared" si="9"/>
        <v>1</v>
      </c>
      <c r="CA6" s="1">
        <f t="shared" si="9"/>
        <v>1</v>
      </c>
      <c r="CB6" s="1">
        <f t="shared" si="9"/>
        <v>1</v>
      </c>
      <c r="CC6" s="1">
        <f t="shared" si="9"/>
        <v>1</v>
      </c>
      <c r="CD6" s="1">
        <f t="shared" si="9"/>
        <v>1</v>
      </c>
      <c r="CE6" s="1">
        <f t="shared" si="10"/>
        <v>1</v>
      </c>
      <c r="CF6" s="1">
        <f t="shared" si="10"/>
        <v>1</v>
      </c>
      <c r="CG6" s="1">
        <f t="shared" si="10"/>
        <v>1</v>
      </c>
      <c r="CH6" s="1">
        <f t="shared" si="10"/>
        <v>1</v>
      </c>
      <c r="CI6" s="1">
        <f t="shared" si="10"/>
        <v>1</v>
      </c>
      <c r="CJ6" s="1">
        <f t="shared" si="10"/>
        <v>1</v>
      </c>
      <c r="CK6" s="1">
        <f t="shared" si="10"/>
        <v>1</v>
      </c>
      <c r="CL6">
        <v>1</v>
      </c>
      <c r="CM6">
        <f t="shared" si="28"/>
        <v>0</v>
      </c>
      <c r="CN6" s="1">
        <v>1</v>
      </c>
      <c r="CO6" s="1">
        <f t="shared" si="29"/>
        <v>1</v>
      </c>
      <c r="CP6" s="1">
        <f t="shared" si="29"/>
        <v>1</v>
      </c>
      <c r="CQ6" s="1">
        <f t="shared" si="29"/>
        <v>1</v>
      </c>
      <c r="CR6" s="1">
        <f t="shared" si="29"/>
        <v>1</v>
      </c>
      <c r="CS6" s="1">
        <f t="shared" si="29"/>
        <v>1</v>
      </c>
      <c r="CT6" s="1">
        <f t="shared" si="29"/>
        <v>1</v>
      </c>
      <c r="CU6" s="1">
        <f t="shared" si="29"/>
        <v>1</v>
      </c>
      <c r="CV6" s="1">
        <f t="shared" si="29"/>
        <v>1</v>
      </c>
      <c r="CW6" s="1">
        <f t="shared" si="29"/>
        <v>1</v>
      </c>
      <c r="CX6" s="1">
        <f t="shared" si="29"/>
        <v>1</v>
      </c>
      <c r="CY6" s="1">
        <f t="shared" si="29"/>
        <v>1</v>
      </c>
      <c r="CZ6" s="1">
        <f t="shared" si="29"/>
        <v>1</v>
      </c>
      <c r="DA6" s="1">
        <f t="shared" si="29"/>
        <v>1</v>
      </c>
      <c r="DB6" s="1">
        <f t="shared" si="29"/>
        <v>1</v>
      </c>
      <c r="DC6" s="1">
        <f t="shared" si="29"/>
        <v>1</v>
      </c>
      <c r="DD6" s="1">
        <f t="shared" si="29"/>
        <v>1</v>
      </c>
      <c r="DE6" s="1">
        <f t="shared" si="11"/>
        <v>1</v>
      </c>
      <c r="DF6" s="1">
        <f t="shared" si="12"/>
        <v>1</v>
      </c>
      <c r="DG6" s="1">
        <f t="shared" si="12"/>
        <v>1</v>
      </c>
      <c r="DH6" s="1">
        <f t="shared" si="12"/>
        <v>1</v>
      </c>
      <c r="DI6" s="1">
        <f t="shared" si="12"/>
        <v>1</v>
      </c>
      <c r="DJ6" s="1">
        <f t="shared" si="12"/>
        <v>1</v>
      </c>
      <c r="DK6" s="1">
        <f t="shared" si="12"/>
        <v>1</v>
      </c>
      <c r="DL6" s="1">
        <f t="shared" si="12"/>
        <v>1</v>
      </c>
      <c r="DM6" s="1">
        <f t="shared" si="12"/>
        <v>1</v>
      </c>
      <c r="DN6" s="1">
        <f t="shared" si="12"/>
        <v>1</v>
      </c>
      <c r="DO6" s="1">
        <f t="shared" si="12"/>
        <v>1</v>
      </c>
      <c r="DP6" s="1">
        <f t="shared" si="12"/>
        <v>1</v>
      </c>
      <c r="DQ6" s="1">
        <f t="shared" si="12"/>
        <v>1</v>
      </c>
      <c r="DR6" s="1">
        <f t="shared" si="12"/>
        <v>1</v>
      </c>
      <c r="DS6" s="1">
        <f t="shared" si="12"/>
        <v>1</v>
      </c>
      <c r="DT6" s="1">
        <f t="shared" si="12"/>
        <v>1</v>
      </c>
      <c r="DU6" s="1">
        <f t="shared" si="12"/>
        <v>1</v>
      </c>
      <c r="DV6" s="1">
        <f t="shared" si="13"/>
        <v>1</v>
      </c>
      <c r="DW6" s="1">
        <f t="shared" si="13"/>
        <v>1</v>
      </c>
      <c r="DX6" s="1">
        <f t="shared" si="13"/>
        <v>1</v>
      </c>
      <c r="DY6" s="1">
        <f t="shared" si="13"/>
        <v>1</v>
      </c>
      <c r="DZ6" s="1">
        <f t="shared" si="13"/>
        <v>1</v>
      </c>
      <c r="EA6" s="1">
        <f t="shared" si="13"/>
        <v>1</v>
      </c>
      <c r="EB6" s="1">
        <f t="shared" si="13"/>
        <v>1</v>
      </c>
      <c r="EC6">
        <v>1</v>
      </c>
      <c r="ED6">
        <f t="shared" si="30"/>
        <v>0</v>
      </c>
      <c r="EE6" s="1">
        <v>1</v>
      </c>
      <c r="EF6" s="1">
        <f t="shared" si="31"/>
        <v>1</v>
      </c>
      <c r="EG6" s="1">
        <f t="shared" si="31"/>
        <v>1</v>
      </c>
      <c r="EH6" s="1">
        <f t="shared" si="31"/>
        <v>1</v>
      </c>
      <c r="EI6" s="1">
        <f t="shared" si="31"/>
        <v>1</v>
      </c>
      <c r="EJ6" s="1">
        <f t="shared" si="31"/>
        <v>1</v>
      </c>
      <c r="EK6" s="1">
        <f t="shared" si="31"/>
        <v>1</v>
      </c>
      <c r="EL6" s="1">
        <f t="shared" si="31"/>
        <v>1</v>
      </c>
      <c r="EM6" s="1">
        <f t="shared" si="31"/>
        <v>1</v>
      </c>
      <c r="EN6" s="1">
        <f t="shared" si="31"/>
        <v>1</v>
      </c>
      <c r="EO6" s="1">
        <f t="shared" si="31"/>
        <v>1</v>
      </c>
      <c r="EP6" s="1">
        <f t="shared" si="31"/>
        <v>1</v>
      </c>
      <c r="EQ6" s="1">
        <f t="shared" si="31"/>
        <v>1</v>
      </c>
      <c r="ER6" s="1">
        <f t="shared" si="31"/>
        <v>1</v>
      </c>
      <c r="ES6" s="1">
        <f t="shared" si="31"/>
        <v>1</v>
      </c>
      <c r="ET6" s="1">
        <f t="shared" si="31"/>
        <v>1</v>
      </c>
      <c r="EU6" s="1">
        <f t="shared" si="31"/>
        <v>1</v>
      </c>
      <c r="EV6" s="1">
        <f t="shared" si="14"/>
        <v>1</v>
      </c>
      <c r="EW6" s="1">
        <f t="shared" si="15"/>
        <v>1</v>
      </c>
      <c r="EX6" s="1">
        <f t="shared" si="15"/>
        <v>1</v>
      </c>
      <c r="EY6" s="1">
        <f t="shared" si="15"/>
        <v>1</v>
      </c>
      <c r="EZ6" s="1">
        <f t="shared" si="15"/>
        <v>1</v>
      </c>
      <c r="FA6" s="1">
        <f t="shared" si="15"/>
        <v>1</v>
      </c>
      <c r="FB6" s="1">
        <f t="shared" si="15"/>
        <v>1</v>
      </c>
      <c r="FC6" s="1">
        <f t="shared" si="15"/>
        <v>1</v>
      </c>
      <c r="FD6" s="1">
        <f t="shared" si="15"/>
        <v>1</v>
      </c>
      <c r="FE6" s="1">
        <f t="shared" si="15"/>
        <v>1</v>
      </c>
      <c r="FF6" s="1">
        <f t="shared" si="15"/>
        <v>1</v>
      </c>
      <c r="FG6" s="1">
        <f t="shared" si="15"/>
        <v>1</v>
      </c>
      <c r="FH6" s="1">
        <f t="shared" si="15"/>
        <v>1</v>
      </c>
      <c r="FI6" s="1">
        <f t="shared" si="15"/>
        <v>1</v>
      </c>
      <c r="FJ6" s="1">
        <f t="shared" si="15"/>
        <v>1</v>
      </c>
      <c r="FK6" s="1">
        <f t="shared" si="15"/>
        <v>1</v>
      </c>
      <c r="FL6" s="1">
        <f t="shared" si="15"/>
        <v>1</v>
      </c>
      <c r="FM6" s="1">
        <f t="shared" si="16"/>
        <v>1</v>
      </c>
      <c r="FN6" s="1">
        <f t="shared" si="16"/>
        <v>1</v>
      </c>
      <c r="FO6" s="1">
        <f t="shared" si="16"/>
        <v>1</v>
      </c>
      <c r="FP6" s="1">
        <f t="shared" si="16"/>
        <v>1</v>
      </c>
      <c r="FQ6" s="1">
        <f t="shared" si="16"/>
        <v>1</v>
      </c>
      <c r="FR6" s="1">
        <f t="shared" si="16"/>
        <v>1</v>
      </c>
      <c r="FS6" s="1">
        <f t="shared" si="16"/>
        <v>1</v>
      </c>
      <c r="FT6">
        <v>1</v>
      </c>
      <c r="FU6">
        <f t="shared" si="32"/>
        <v>0</v>
      </c>
      <c r="FV6" s="1">
        <v>1</v>
      </c>
      <c r="FW6" s="1">
        <f t="shared" si="33"/>
        <v>1</v>
      </c>
      <c r="FX6" s="1">
        <f t="shared" si="33"/>
        <v>1</v>
      </c>
      <c r="FY6" s="1">
        <f t="shared" si="33"/>
        <v>1</v>
      </c>
      <c r="FZ6" s="1">
        <f t="shared" si="33"/>
        <v>1</v>
      </c>
      <c r="GA6" s="1">
        <f t="shared" si="33"/>
        <v>1</v>
      </c>
      <c r="GB6" s="1">
        <f t="shared" si="33"/>
        <v>1</v>
      </c>
      <c r="GC6" s="1">
        <f t="shared" si="33"/>
        <v>1</v>
      </c>
      <c r="GD6" s="1">
        <f t="shared" si="33"/>
        <v>1</v>
      </c>
      <c r="GE6" s="1">
        <f t="shared" si="33"/>
        <v>1</v>
      </c>
      <c r="GF6" s="1">
        <f t="shared" si="33"/>
        <v>1</v>
      </c>
      <c r="GG6" s="1">
        <f t="shared" si="33"/>
        <v>1</v>
      </c>
      <c r="GH6" s="1">
        <f t="shared" si="33"/>
        <v>1</v>
      </c>
      <c r="GI6" s="1">
        <f t="shared" si="33"/>
        <v>1</v>
      </c>
      <c r="GJ6" s="1">
        <f t="shared" si="33"/>
        <v>1</v>
      </c>
      <c r="GK6" s="1">
        <f t="shared" si="33"/>
        <v>1</v>
      </c>
      <c r="GL6" s="1">
        <f t="shared" si="33"/>
        <v>1</v>
      </c>
      <c r="GM6" s="1">
        <f t="shared" si="17"/>
        <v>1</v>
      </c>
      <c r="GN6" s="1">
        <f t="shared" si="18"/>
        <v>1</v>
      </c>
      <c r="GO6" s="1">
        <f t="shared" si="18"/>
        <v>1</v>
      </c>
      <c r="GP6" s="1">
        <f t="shared" si="18"/>
        <v>1</v>
      </c>
      <c r="GQ6" s="1">
        <f t="shared" si="18"/>
        <v>1</v>
      </c>
      <c r="GR6" s="1">
        <f t="shared" si="18"/>
        <v>1</v>
      </c>
      <c r="GS6" s="1">
        <f t="shared" si="18"/>
        <v>1</v>
      </c>
      <c r="GT6" s="1">
        <f t="shared" si="18"/>
        <v>1</v>
      </c>
      <c r="GU6" s="1">
        <f t="shared" si="18"/>
        <v>1</v>
      </c>
      <c r="GV6" s="1">
        <f t="shared" si="18"/>
        <v>1</v>
      </c>
      <c r="GW6" s="1">
        <f t="shared" si="18"/>
        <v>1</v>
      </c>
      <c r="GX6" s="1">
        <f t="shared" si="18"/>
        <v>1</v>
      </c>
      <c r="GY6" s="1">
        <f t="shared" si="18"/>
        <v>1</v>
      </c>
      <c r="GZ6" s="1">
        <f t="shared" si="18"/>
        <v>1</v>
      </c>
      <c r="HA6" s="1">
        <f t="shared" si="18"/>
        <v>1</v>
      </c>
      <c r="HB6" s="1">
        <f t="shared" si="18"/>
        <v>1</v>
      </c>
      <c r="HC6" s="1">
        <f t="shared" si="18"/>
        <v>1</v>
      </c>
      <c r="HD6" s="1">
        <f t="shared" si="19"/>
        <v>1</v>
      </c>
      <c r="HE6" s="1">
        <f t="shared" si="19"/>
        <v>1</v>
      </c>
      <c r="HF6" s="1">
        <f t="shared" si="19"/>
        <v>1</v>
      </c>
      <c r="HG6" s="1">
        <f t="shared" si="19"/>
        <v>1</v>
      </c>
      <c r="HH6" s="1">
        <f t="shared" si="19"/>
        <v>1</v>
      </c>
      <c r="HI6" s="1">
        <f t="shared" si="19"/>
        <v>1</v>
      </c>
      <c r="HJ6" s="1">
        <f t="shared" si="19"/>
        <v>1</v>
      </c>
      <c r="HK6">
        <f t="shared" si="34"/>
        <v>1</v>
      </c>
      <c r="HL6">
        <f t="shared" si="35"/>
        <v>0</v>
      </c>
      <c r="HM6" s="1">
        <v>1</v>
      </c>
      <c r="HN6" s="1">
        <f t="shared" si="36"/>
        <v>1</v>
      </c>
      <c r="HO6" s="1">
        <f t="shared" si="36"/>
        <v>1</v>
      </c>
      <c r="HP6" s="1">
        <f t="shared" si="36"/>
        <v>1</v>
      </c>
      <c r="HQ6" s="1">
        <f t="shared" si="36"/>
        <v>1</v>
      </c>
      <c r="HR6" s="1">
        <f t="shared" si="36"/>
        <v>1</v>
      </c>
      <c r="HS6" s="1">
        <f t="shared" si="36"/>
        <v>1</v>
      </c>
      <c r="HT6" s="1">
        <f t="shared" si="36"/>
        <v>1</v>
      </c>
      <c r="HU6" s="1">
        <f t="shared" si="36"/>
        <v>1</v>
      </c>
      <c r="HV6" s="1">
        <f t="shared" si="36"/>
        <v>1</v>
      </c>
      <c r="HW6" s="1">
        <f t="shared" si="36"/>
        <v>1</v>
      </c>
      <c r="HX6" s="1">
        <f t="shared" si="36"/>
        <v>1</v>
      </c>
      <c r="HY6" s="1">
        <f t="shared" si="36"/>
        <v>1</v>
      </c>
      <c r="HZ6" s="1">
        <f t="shared" si="36"/>
        <v>1</v>
      </c>
      <c r="IA6" s="1">
        <f t="shared" si="36"/>
        <v>1</v>
      </c>
      <c r="IB6" s="1">
        <f t="shared" si="36"/>
        <v>1</v>
      </c>
      <c r="IC6" s="1">
        <f t="shared" si="36"/>
        <v>1</v>
      </c>
      <c r="ID6" s="1">
        <f t="shared" si="20"/>
        <v>1</v>
      </c>
      <c r="IE6" s="1">
        <f t="shared" si="21"/>
        <v>1</v>
      </c>
      <c r="IF6" s="1">
        <f t="shared" si="21"/>
        <v>1</v>
      </c>
      <c r="IG6" s="1">
        <f t="shared" si="21"/>
        <v>1</v>
      </c>
      <c r="IH6" s="1">
        <f t="shared" si="21"/>
        <v>1</v>
      </c>
      <c r="II6" s="1">
        <f t="shared" si="21"/>
        <v>1</v>
      </c>
      <c r="IJ6" s="1">
        <f t="shared" si="21"/>
        <v>1</v>
      </c>
      <c r="IK6" s="1">
        <f t="shared" si="21"/>
        <v>1</v>
      </c>
      <c r="IL6" s="1">
        <f t="shared" si="21"/>
        <v>1</v>
      </c>
      <c r="IM6" s="1">
        <f t="shared" si="21"/>
        <v>1</v>
      </c>
      <c r="IN6" s="1">
        <f t="shared" si="21"/>
        <v>1</v>
      </c>
      <c r="IO6" s="1">
        <f t="shared" si="21"/>
        <v>1</v>
      </c>
      <c r="IP6" s="1">
        <f t="shared" si="21"/>
        <v>1</v>
      </c>
      <c r="IQ6" s="1">
        <f t="shared" si="21"/>
        <v>1</v>
      </c>
      <c r="IR6" s="1">
        <f t="shared" si="21"/>
        <v>1</v>
      </c>
      <c r="IS6" s="1">
        <f t="shared" si="21"/>
        <v>1</v>
      </c>
      <c r="IT6" s="1">
        <f t="shared" si="21"/>
        <v>1</v>
      </c>
      <c r="IU6" s="1">
        <f t="shared" si="22"/>
        <v>1</v>
      </c>
      <c r="IV6" s="1">
        <f t="shared" si="22"/>
        <v>1</v>
      </c>
      <c r="IW6" s="1">
        <f t="shared" si="22"/>
        <v>1</v>
      </c>
      <c r="IX6" s="1">
        <f t="shared" si="22"/>
        <v>1</v>
      </c>
    </row>
    <row r="7" spans="1:258">
      <c r="A7">
        <v>1</v>
      </c>
      <c r="B7">
        <f t="shared" si="23"/>
        <v>0</v>
      </c>
      <c r="D7" s="1" t="s">
        <v>61</v>
      </c>
      <c r="E7" t="s">
        <v>62</v>
      </c>
      <c r="F7" s="29">
        <v>1</v>
      </c>
      <c r="G7">
        <f t="shared" si="24"/>
        <v>1</v>
      </c>
      <c r="H7">
        <f t="shared" si="25"/>
        <v>1</v>
      </c>
      <c r="I7">
        <f t="shared" si="25"/>
        <v>1</v>
      </c>
      <c r="J7">
        <f t="shared" si="25"/>
        <v>1</v>
      </c>
      <c r="K7">
        <f t="shared" si="25"/>
        <v>1</v>
      </c>
      <c r="L7">
        <f t="shared" si="25"/>
        <v>1</v>
      </c>
      <c r="M7">
        <f t="shared" si="25"/>
        <v>1</v>
      </c>
      <c r="N7">
        <f t="shared" si="25"/>
        <v>1</v>
      </c>
      <c r="O7">
        <f t="shared" si="25"/>
        <v>1</v>
      </c>
      <c r="P7">
        <f t="shared" si="25"/>
        <v>1</v>
      </c>
      <c r="Q7">
        <f t="shared" si="25"/>
        <v>1</v>
      </c>
      <c r="R7">
        <f t="shared" si="25"/>
        <v>1</v>
      </c>
      <c r="S7">
        <f t="shared" si="25"/>
        <v>1</v>
      </c>
      <c r="T7">
        <f t="shared" si="25"/>
        <v>1</v>
      </c>
      <c r="U7">
        <f t="shared" si="25"/>
        <v>1</v>
      </c>
      <c r="V7">
        <f t="shared" si="25"/>
        <v>1</v>
      </c>
      <c r="W7">
        <f t="shared" si="25"/>
        <v>1</v>
      </c>
      <c r="X7">
        <f t="shared" si="5"/>
        <v>1</v>
      </c>
      <c r="Y7">
        <f t="shared" si="6"/>
        <v>1</v>
      </c>
      <c r="Z7">
        <f t="shared" si="6"/>
        <v>1</v>
      </c>
      <c r="AA7">
        <f t="shared" si="6"/>
        <v>1</v>
      </c>
      <c r="AB7">
        <f t="shared" si="6"/>
        <v>1</v>
      </c>
      <c r="AC7">
        <f t="shared" si="6"/>
        <v>1</v>
      </c>
      <c r="AD7">
        <f t="shared" si="6"/>
        <v>1</v>
      </c>
      <c r="AE7">
        <f t="shared" si="6"/>
        <v>1</v>
      </c>
      <c r="AF7">
        <f t="shared" si="6"/>
        <v>1</v>
      </c>
      <c r="AG7">
        <f t="shared" si="6"/>
        <v>1</v>
      </c>
      <c r="AH7">
        <f t="shared" si="6"/>
        <v>1</v>
      </c>
      <c r="AI7">
        <f t="shared" si="6"/>
        <v>1</v>
      </c>
      <c r="AJ7">
        <f t="shared" si="6"/>
        <v>1</v>
      </c>
      <c r="AK7">
        <f t="shared" si="6"/>
        <v>1</v>
      </c>
      <c r="AL7">
        <f t="shared" si="6"/>
        <v>1</v>
      </c>
      <c r="AM7">
        <f t="shared" si="6"/>
        <v>1</v>
      </c>
      <c r="AN7">
        <f t="shared" si="6"/>
        <v>1</v>
      </c>
      <c r="AO7">
        <f t="shared" si="7"/>
        <v>1</v>
      </c>
      <c r="AP7">
        <f t="shared" si="7"/>
        <v>1</v>
      </c>
      <c r="AQ7">
        <f t="shared" si="7"/>
        <v>1</v>
      </c>
      <c r="AR7">
        <f t="shared" si="7"/>
        <v>1</v>
      </c>
      <c r="AS7">
        <f t="shared" si="7"/>
        <v>1</v>
      </c>
      <c r="AT7">
        <f t="shared" si="7"/>
        <v>1</v>
      </c>
      <c r="AU7">
        <v>1</v>
      </c>
      <c r="AV7">
        <f t="shared" si="26"/>
        <v>0</v>
      </c>
      <c r="AW7" s="1">
        <v>1</v>
      </c>
      <c r="AX7" s="1">
        <f t="shared" si="27"/>
        <v>1</v>
      </c>
      <c r="AY7" s="1">
        <f t="shared" si="27"/>
        <v>1</v>
      </c>
      <c r="AZ7" s="1">
        <f t="shared" si="27"/>
        <v>1</v>
      </c>
      <c r="BA7" s="1">
        <f t="shared" si="27"/>
        <v>1</v>
      </c>
      <c r="BB7" s="1">
        <f t="shared" si="27"/>
        <v>1</v>
      </c>
      <c r="BC7" s="1">
        <f t="shared" si="27"/>
        <v>1</v>
      </c>
      <c r="BD7" s="1">
        <f t="shared" si="27"/>
        <v>1</v>
      </c>
      <c r="BE7" s="1">
        <f t="shared" si="27"/>
        <v>1</v>
      </c>
      <c r="BF7" s="1">
        <f t="shared" si="27"/>
        <v>1</v>
      </c>
      <c r="BG7" s="1">
        <f t="shared" si="27"/>
        <v>1</v>
      </c>
      <c r="BH7" s="1">
        <f t="shared" si="27"/>
        <v>1</v>
      </c>
      <c r="BI7" s="1">
        <f t="shared" si="27"/>
        <v>1</v>
      </c>
      <c r="BJ7" s="1">
        <f t="shared" si="27"/>
        <v>1</v>
      </c>
      <c r="BK7" s="1">
        <f t="shared" si="27"/>
        <v>1</v>
      </c>
      <c r="BL7" s="1">
        <f t="shared" si="27"/>
        <v>1</v>
      </c>
      <c r="BM7" s="1">
        <f t="shared" si="27"/>
        <v>1</v>
      </c>
      <c r="BN7" s="1">
        <f t="shared" si="8"/>
        <v>1</v>
      </c>
      <c r="BO7" s="1">
        <f t="shared" si="9"/>
        <v>1</v>
      </c>
      <c r="BP7" s="1">
        <f t="shared" si="9"/>
        <v>1</v>
      </c>
      <c r="BQ7" s="1">
        <f t="shared" si="9"/>
        <v>1</v>
      </c>
      <c r="BR7" s="1">
        <f t="shared" si="9"/>
        <v>1</v>
      </c>
      <c r="BS7" s="1">
        <f t="shared" si="9"/>
        <v>1</v>
      </c>
      <c r="BT7" s="1">
        <f t="shared" si="9"/>
        <v>1</v>
      </c>
      <c r="BU7" s="1">
        <f t="shared" si="9"/>
        <v>1</v>
      </c>
      <c r="BV7" s="1">
        <f t="shared" si="9"/>
        <v>1</v>
      </c>
      <c r="BW7" s="1">
        <f t="shared" si="9"/>
        <v>1</v>
      </c>
      <c r="BX7" s="1">
        <f t="shared" si="9"/>
        <v>1</v>
      </c>
      <c r="BY7" s="1">
        <f t="shared" si="9"/>
        <v>1</v>
      </c>
      <c r="BZ7" s="1">
        <f t="shared" si="9"/>
        <v>1</v>
      </c>
      <c r="CA7" s="1">
        <f t="shared" si="9"/>
        <v>1</v>
      </c>
      <c r="CB7" s="1">
        <f t="shared" si="9"/>
        <v>1</v>
      </c>
      <c r="CC7" s="1">
        <f t="shared" si="9"/>
        <v>1</v>
      </c>
      <c r="CD7" s="1">
        <f t="shared" si="9"/>
        <v>1</v>
      </c>
      <c r="CE7" s="1">
        <f t="shared" si="10"/>
        <v>1</v>
      </c>
      <c r="CF7" s="1">
        <f t="shared" si="10"/>
        <v>1</v>
      </c>
      <c r="CG7" s="1">
        <f t="shared" si="10"/>
        <v>1</v>
      </c>
      <c r="CH7" s="1">
        <f t="shared" si="10"/>
        <v>1</v>
      </c>
      <c r="CI7" s="1">
        <f t="shared" si="10"/>
        <v>1</v>
      </c>
      <c r="CJ7" s="1">
        <f t="shared" si="10"/>
        <v>1</v>
      </c>
      <c r="CK7" s="1">
        <f t="shared" si="10"/>
        <v>1</v>
      </c>
      <c r="CL7">
        <v>1</v>
      </c>
      <c r="CM7">
        <f t="shared" si="28"/>
        <v>0</v>
      </c>
      <c r="CN7" s="1">
        <v>1</v>
      </c>
      <c r="CO7" s="1">
        <f t="shared" si="29"/>
        <v>1</v>
      </c>
      <c r="CP7" s="1">
        <f t="shared" si="29"/>
        <v>1</v>
      </c>
      <c r="CQ7" s="1">
        <f t="shared" si="29"/>
        <v>1</v>
      </c>
      <c r="CR7" s="1">
        <f t="shared" si="29"/>
        <v>1</v>
      </c>
      <c r="CS7" s="1">
        <f t="shared" si="29"/>
        <v>1</v>
      </c>
      <c r="CT7" s="1">
        <f t="shared" si="29"/>
        <v>1</v>
      </c>
      <c r="CU7" s="1">
        <f t="shared" si="29"/>
        <v>1</v>
      </c>
      <c r="CV7" s="1">
        <f t="shared" si="29"/>
        <v>1</v>
      </c>
      <c r="CW7" s="1">
        <f t="shared" si="29"/>
        <v>1</v>
      </c>
      <c r="CX7" s="1">
        <f t="shared" si="29"/>
        <v>1</v>
      </c>
      <c r="CY7" s="1">
        <f t="shared" si="29"/>
        <v>1</v>
      </c>
      <c r="CZ7" s="1">
        <f t="shared" si="29"/>
        <v>1</v>
      </c>
      <c r="DA7" s="1">
        <f t="shared" si="29"/>
        <v>1</v>
      </c>
      <c r="DB7" s="1">
        <f t="shared" si="29"/>
        <v>1</v>
      </c>
      <c r="DC7" s="1">
        <f t="shared" si="29"/>
        <v>1</v>
      </c>
      <c r="DD7" s="1">
        <f t="shared" si="29"/>
        <v>1</v>
      </c>
      <c r="DE7" s="1">
        <f t="shared" si="11"/>
        <v>1</v>
      </c>
      <c r="DF7" s="1">
        <f t="shared" si="12"/>
        <v>1</v>
      </c>
      <c r="DG7" s="1">
        <f t="shared" si="12"/>
        <v>1</v>
      </c>
      <c r="DH7" s="1">
        <f t="shared" si="12"/>
        <v>1</v>
      </c>
      <c r="DI7" s="1">
        <f t="shared" si="12"/>
        <v>1</v>
      </c>
      <c r="DJ7" s="1">
        <f t="shared" si="12"/>
        <v>1</v>
      </c>
      <c r="DK7" s="1">
        <f t="shared" si="12"/>
        <v>1</v>
      </c>
      <c r="DL7" s="1">
        <f t="shared" si="12"/>
        <v>1</v>
      </c>
      <c r="DM7" s="1">
        <f t="shared" si="12"/>
        <v>1</v>
      </c>
      <c r="DN7" s="1">
        <f t="shared" si="12"/>
        <v>1</v>
      </c>
      <c r="DO7" s="1">
        <f t="shared" si="12"/>
        <v>1</v>
      </c>
      <c r="DP7" s="1">
        <f t="shared" si="12"/>
        <v>1</v>
      </c>
      <c r="DQ7" s="1">
        <f t="shared" si="12"/>
        <v>1</v>
      </c>
      <c r="DR7" s="1">
        <f t="shared" si="12"/>
        <v>1</v>
      </c>
      <c r="DS7" s="1">
        <f t="shared" si="12"/>
        <v>1</v>
      </c>
      <c r="DT7" s="1">
        <f t="shared" si="12"/>
        <v>1</v>
      </c>
      <c r="DU7" s="1">
        <f t="shared" si="12"/>
        <v>1</v>
      </c>
      <c r="DV7" s="1">
        <f t="shared" si="13"/>
        <v>1</v>
      </c>
      <c r="DW7" s="1">
        <f t="shared" si="13"/>
        <v>1</v>
      </c>
      <c r="DX7" s="1">
        <f t="shared" si="13"/>
        <v>1</v>
      </c>
      <c r="DY7" s="1">
        <f t="shared" si="13"/>
        <v>1</v>
      </c>
      <c r="DZ7" s="1">
        <f t="shared" si="13"/>
        <v>1</v>
      </c>
      <c r="EA7" s="1">
        <f t="shared" si="13"/>
        <v>1</v>
      </c>
      <c r="EB7" s="1">
        <f t="shared" si="13"/>
        <v>1</v>
      </c>
      <c r="EC7">
        <v>1</v>
      </c>
      <c r="ED7">
        <f t="shared" si="30"/>
        <v>0</v>
      </c>
      <c r="EE7" s="1">
        <v>1</v>
      </c>
      <c r="EF7" s="1">
        <f t="shared" si="31"/>
        <v>1</v>
      </c>
      <c r="EG7" s="1">
        <f t="shared" si="31"/>
        <v>1</v>
      </c>
      <c r="EH7" s="1">
        <f t="shared" si="31"/>
        <v>1</v>
      </c>
      <c r="EI7" s="1">
        <f t="shared" si="31"/>
        <v>1</v>
      </c>
      <c r="EJ7" s="1">
        <f t="shared" si="31"/>
        <v>1</v>
      </c>
      <c r="EK7" s="1">
        <f t="shared" si="31"/>
        <v>1</v>
      </c>
      <c r="EL7" s="1">
        <f t="shared" si="31"/>
        <v>1</v>
      </c>
      <c r="EM7" s="1">
        <f t="shared" si="31"/>
        <v>1</v>
      </c>
      <c r="EN7" s="1">
        <f t="shared" si="31"/>
        <v>1</v>
      </c>
      <c r="EO7" s="1">
        <f t="shared" si="31"/>
        <v>1</v>
      </c>
      <c r="EP7" s="1">
        <f t="shared" si="31"/>
        <v>1</v>
      </c>
      <c r="EQ7" s="1">
        <f t="shared" si="31"/>
        <v>1</v>
      </c>
      <c r="ER7" s="1">
        <f t="shared" si="31"/>
        <v>1</v>
      </c>
      <c r="ES7" s="1">
        <f t="shared" si="31"/>
        <v>1</v>
      </c>
      <c r="ET7" s="1">
        <f t="shared" si="31"/>
        <v>1</v>
      </c>
      <c r="EU7" s="1">
        <f t="shared" si="31"/>
        <v>1</v>
      </c>
      <c r="EV7" s="1">
        <f t="shared" si="14"/>
        <v>1</v>
      </c>
      <c r="EW7" s="1">
        <f t="shared" si="15"/>
        <v>1</v>
      </c>
      <c r="EX7" s="1">
        <f t="shared" si="15"/>
        <v>1</v>
      </c>
      <c r="EY7" s="1">
        <f t="shared" si="15"/>
        <v>1</v>
      </c>
      <c r="EZ7" s="1">
        <f t="shared" si="15"/>
        <v>1</v>
      </c>
      <c r="FA7" s="1">
        <f t="shared" si="15"/>
        <v>1</v>
      </c>
      <c r="FB7" s="1">
        <f t="shared" si="15"/>
        <v>1</v>
      </c>
      <c r="FC7" s="1">
        <f t="shared" si="15"/>
        <v>1</v>
      </c>
      <c r="FD7" s="1">
        <f t="shared" si="15"/>
        <v>1</v>
      </c>
      <c r="FE7" s="1">
        <f t="shared" si="15"/>
        <v>1</v>
      </c>
      <c r="FF7" s="1">
        <f t="shared" si="15"/>
        <v>1</v>
      </c>
      <c r="FG7" s="1">
        <f t="shared" si="15"/>
        <v>1</v>
      </c>
      <c r="FH7" s="1">
        <f t="shared" si="15"/>
        <v>1</v>
      </c>
      <c r="FI7" s="1">
        <f t="shared" si="15"/>
        <v>1</v>
      </c>
      <c r="FJ7" s="1">
        <f t="shared" si="15"/>
        <v>1</v>
      </c>
      <c r="FK7" s="1">
        <f t="shared" si="15"/>
        <v>1</v>
      </c>
      <c r="FL7" s="1">
        <f t="shared" si="15"/>
        <v>1</v>
      </c>
      <c r="FM7" s="1">
        <f t="shared" si="16"/>
        <v>1</v>
      </c>
      <c r="FN7" s="1">
        <f t="shared" si="16"/>
        <v>1</v>
      </c>
      <c r="FO7" s="1">
        <f t="shared" si="16"/>
        <v>1</v>
      </c>
      <c r="FP7" s="1">
        <f t="shared" si="16"/>
        <v>1</v>
      </c>
      <c r="FQ7" s="1">
        <f t="shared" si="16"/>
        <v>1</v>
      </c>
      <c r="FR7" s="1">
        <f t="shared" si="16"/>
        <v>1</v>
      </c>
      <c r="FS7" s="1">
        <f t="shared" si="16"/>
        <v>1</v>
      </c>
      <c r="FT7">
        <v>1</v>
      </c>
      <c r="FU7">
        <f t="shared" si="32"/>
        <v>0</v>
      </c>
      <c r="FV7" s="1">
        <v>1</v>
      </c>
      <c r="FW7" s="1">
        <f t="shared" si="33"/>
        <v>1</v>
      </c>
      <c r="FX7" s="1">
        <f t="shared" si="33"/>
        <v>1</v>
      </c>
      <c r="FY7" s="1">
        <f t="shared" si="33"/>
        <v>1</v>
      </c>
      <c r="FZ7" s="1">
        <f t="shared" si="33"/>
        <v>1</v>
      </c>
      <c r="GA7" s="1">
        <f t="shared" si="33"/>
        <v>1</v>
      </c>
      <c r="GB7" s="1">
        <f t="shared" si="33"/>
        <v>1</v>
      </c>
      <c r="GC7" s="1">
        <f t="shared" si="33"/>
        <v>1</v>
      </c>
      <c r="GD7" s="1">
        <f t="shared" si="33"/>
        <v>1</v>
      </c>
      <c r="GE7" s="1">
        <f t="shared" si="33"/>
        <v>1</v>
      </c>
      <c r="GF7" s="1">
        <f t="shared" si="33"/>
        <v>1</v>
      </c>
      <c r="GG7" s="1">
        <f t="shared" si="33"/>
        <v>1</v>
      </c>
      <c r="GH7" s="1">
        <f t="shared" si="33"/>
        <v>1</v>
      </c>
      <c r="GI7" s="1">
        <f t="shared" si="33"/>
        <v>1</v>
      </c>
      <c r="GJ7" s="1">
        <f t="shared" si="33"/>
        <v>1</v>
      </c>
      <c r="GK7" s="1">
        <f t="shared" si="33"/>
        <v>1</v>
      </c>
      <c r="GL7" s="1">
        <f t="shared" si="33"/>
        <v>1</v>
      </c>
      <c r="GM7" s="1">
        <f t="shared" si="17"/>
        <v>1</v>
      </c>
      <c r="GN7" s="1">
        <f t="shared" si="18"/>
        <v>1</v>
      </c>
      <c r="GO7" s="1">
        <f t="shared" si="18"/>
        <v>1</v>
      </c>
      <c r="GP7" s="1">
        <f t="shared" si="18"/>
        <v>1</v>
      </c>
      <c r="GQ7" s="1">
        <f t="shared" si="18"/>
        <v>1</v>
      </c>
      <c r="GR7" s="1">
        <f t="shared" si="18"/>
        <v>1</v>
      </c>
      <c r="GS7" s="1">
        <f t="shared" si="18"/>
        <v>1</v>
      </c>
      <c r="GT7" s="1">
        <f t="shared" si="18"/>
        <v>1</v>
      </c>
      <c r="GU7" s="1">
        <f t="shared" si="18"/>
        <v>1</v>
      </c>
      <c r="GV7" s="1">
        <f t="shared" si="18"/>
        <v>1</v>
      </c>
      <c r="GW7" s="1">
        <f t="shared" si="18"/>
        <v>1</v>
      </c>
      <c r="GX7" s="1">
        <f t="shared" si="18"/>
        <v>1</v>
      </c>
      <c r="GY7" s="1">
        <f t="shared" si="18"/>
        <v>1</v>
      </c>
      <c r="GZ7" s="1">
        <f t="shared" si="18"/>
        <v>1</v>
      </c>
      <c r="HA7" s="1">
        <f t="shared" si="18"/>
        <v>1</v>
      </c>
      <c r="HB7" s="1">
        <f t="shared" si="18"/>
        <v>1</v>
      </c>
      <c r="HC7" s="1">
        <f t="shared" si="18"/>
        <v>1</v>
      </c>
      <c r="HD7" s="1">
        <f t="shared" si="19"/>
        <v>1</v>
      </c>
      <c r="HE7" s="1">
        <f t="shared" si="19"/>
        <v>1</v>
      </c>
      <c r="HF7" s="1">
        <f t="shared" si="19"/>
        <v>1</v>
      </c>
      <c r="HG7" s="1">
        <f t="shared" si="19"/>
        <v>1</v>
      </c>
      <c r="HH7" s="1">
        <f t="shared" si="19"/>
        <v>1</v>
      </c>
      <c r="HI7" s="1">
        <f t="shared" si="19"/>
        <v>1</v>
      </c>
      <c r="HJ7" s="1">
        <f t="shared" si="19"/>
        <v>1</v>
      </c>
      <c r="HK7">
        <f t="shared" si="34"/>
        <v>1</v>
      </c>
      <c r="HL7">
        <f t="shared" si="35"/>
        <v>0</v>
      </c>
      <c r="HM7" s="1">
        <v>1</v>
      </c>
      <c r="HN7" s="1">
        <f t="shared" si="36"/>
        <v>1</v>
      </c>
      <c r="HO7" s="1">
        <f t="shared" si="36"/>
        <v>1</v>
      </c>
      <c r="HP7" s="1">
        <f t="shared" si="36"/>
        <v>1</v>
      </c>
      <c r="HQ7" s="1">
        <f t="shared" si="36"/>
        <v>1</v>
      </c>
      <c r="HR7" s="1">
        <f t="shared" si="36"/>
        <v>1</v>
      </c>
      <c r="HS7" s="1">
        <f t="shared" si="36"/>
        <v>1</v>
      </c>
      <c r="HT7" s="1">
        <f t="shared" si="36"/>
        <v>1</v>
      </c>
      <c r="HU7" s="1">
        <f t="shared" si="36"/>
        <v>1</v>
      </c>
      <c r="HV7" s="1">
        <f t="shared" si="36"/>
        <v>1</v>
      </c>
      <c r="HW7" s="1">
        <f t="shared" si="36"/>
        <v>1</v>
      </c>
      <c r="HX7" s="1">
        <f t="shared" si="36"/>
        <v>1</v>
      </c>
      <c r="HY7" s="1">
        <f t="shared" si="36"/>
        <v>1</v>
      </c>
      <c r="HZ7" s="1">
        <f t="shared" si="36"/>
        <v>1</v>
      </c>
      <c r="IA7" s="1">
        <f t="shared" si="36"/>
        <v>1</v>
      </c>
      <c r="IB7" s="1">
        <f t="shared" si="36"/>
        <v>1</v>
      </c>
      <c r="IC7" s="1">
        <f t="shared" si="36"/>
        <v>1</v>
      </c>
      <c r="ID7" s="1">
        <f t="shared" si="20"/>
        <v>1</v>
      </c>
      <c r="IE7" s="1">
        <f t="shared" si="21"/>
        <v>1</v>
      </c>
      <c r="IF7" s="1">
        <f t="shared" si="21"/>
        <v>1</v>
      </c>
      <c r="IG7" s="1">
        <f t="shared" si="21"/>
        <v>1</v>
      </c>
      <c r="IH7" s="1">
        <f t="shared" si="21"/>
        <v>1</v>
      </c>
      <c r="II7" s="1">
        <f t="shared" si="21"/>
        <v>1</v>
      </c>
      <c r="IJ7" s="1">
        <f t="shared" si="21"/>
        <v>1</v>
      </c>
      <c r="IK7" s="1">
        <f t="shared" si="21"/>
        <v>1</v>
      </c>
      <c r="IL7" s="1">
        <f t="shared" si="21"/>
        <v>1</v>
      </c>
      <c r="IM7" s="1">
        <f t="shared" si="21"/>
        <v>1</v>
      </c>
      <c r="IN7" s="1">
        <f t="shared" si="21"/>
        <v>1</v>
      </c>
      <c r="IO7" s="1">
        <f t="shared" si="21"/>
        <v>1</v>
      </c>
      <c r="IP7" s="1">
        <f t="shared" si="21"/>
        <v>1</v>
      </c>
      <c r="IQ7" s="1">
        <f t="shared" si="21"/>
        <v>1</v>
      </c>
      <c r="IR7" s="1">
        <f t="shared" si="21"/>
        <v>1</v>
      </c>
      <c r="IS7" s="1">
        <f t="shared" si="21"/>
        <v>1</v>
      </c>
      <c r="IT7" s="1">
        <f t="shared" si="21"/>
        <v>1</v>
      </c>
      <c r="IU7" s="1">
        <f t="shared" si="22"/>
        <v>1</v>
      </c>
      <c r="IV7" s="1">
        <f t="shared" si="22"/>
        <v>1</v>
      </c>
      <c r="IW7" s="1">
        <f t="shared" si="22"/>
        <v>1</v>
      </c>
      <c r="IX7" s="1">
        <f t="shared" si="22"/>
        <v>1</v>
      </c>
    </row>
    <row r="8" spans="1:258">
      <c r="A8">
        <v>1</v>
      </c>
      <c r="B8">
        <f t="shared" si="23"/>
        <v>0</v>
      </c>
      <c r="E8" t="s">
        <v>63</v>
      </c>
      <c r="F8" s="29">
        <v>1</v>
      </c>
      <c r="G8">
        <f t="shared" si="24"/>
        <v>1</v>
      </c>
      <c r="H8">
        <f t="shared" si="25"/>
        <v>1</v>
      </c>
      <c r="I8">
        <f t="shared" si="25"/>
        <v>1</v>
      </c>
      <c r="J8">
        <f t="shared" si="25"/>
        <v>1</v>
      </c>
      <c r="K8">
        <f t="shared" si="25"/>
        <v>1</v>
      </c>
      <c r="L8">
        <f t="shared" si="25"/>
        <v>1</v>
      </c>
      <c r="M8">
        <f t="shared" si="25"/>
        <v>1</v>
      </c>
      <c r="N8">
        <f t="shared" si="25"/>
        <v>1</v>
      </c>
      <c r="O8">
        <f t="shared" si="25"/>
        <v>1</v>
      </c>
      <c r="P8">
        <f t="shared" si="25"/>
        <v>1</v>
      </c>
      <c r="Q8">
        <f t="shared" si="25"/>
        <v>1</v>
      </c>
      <c r="R8">
        <f t="shared" si="25"/>
        <v>1</v>
      </c>
      <c r="S8">
        <f t="shared" si="25"/>
        <v>1</v>
      </c>
      <c r="T8">
        <f t="shared" si="25"/>
        <v>1</v>
      </c>
      <c r="U8">
        <f t="shared" si="25"/>
        <v>1</v>
      </c>
      <c r="V8">
        <f t="shared" si="25"/>
        <v>1</v>
      </c>
      <c r="W8">
        <f t="shared" si="25"/>
        <v>1</v>
      </c>
      <c r="X8">
        <f t="shared" si="5"/>
        <v>1</v>
      </c>
      <c r="Y8">
        <f t="shared" si="6"/>
        <v>1</v>
      </c>
      <c r="Z8">
        <f t="shared" si="6"/>
        <v>1</v>
      </c>
      <c r="AA8">
        <f t="shared" si="6"/>
        <v>1</v>
      </c>
      <c r="AB8">
        <f t="shared" si="6"/>
        <v>1</v>
      </c>
      <c r="AC8">
        <f t="shared" si="6"/>
        <v>1</v>
      </c>
      <c r="AD8">
        <f t="shared" si="6"/>
        <v>1</v>
      </c>
      <c r="AE8">
        <f t="shared" si="6"/>
        <v>1</v>
      </c>
      <c r="AF8">
        <f t="shared" si="6"/>
        <v>1</v>
      </c>
      <c r="AG8">
        <f t="shared" si="6"/>
        <v>1</v>
      </c>
      <c r="AH8">
        <f t="shared" si="6"/>
        <v>1</v>
      </c>
      <c r="AI8">
        <f t="shared" si="6"/>
        <v>1</v>
      </c>
      <c r="AJ8">
        <f t="shared" si="6"/>
        <v>1</v>
      </c>
      <c r="AK8">
        <f t="shared" si="6"/>
        <v>1</v>
      </c>
      <c r="AL8">
        <f t="shared" si="6"/>
        <v>1</v>
      </c>
      <c r="AM8">
        <f t="shared" si="6"/>
        <v>1</v>
      </c>
      <c r="AN8">
        <f t="shared" si="6"/>
        <v>1</v>
      </c>
      <c r="AO8">
        <f t="shared" si="7"/>
        <v>1</v>
      </c>
      <c r="AP8">
        <f t="shared" si="7"/>
        <v>1</v>
      </c>
      <c r="AQ8">
        <f t="shared" si="7"/>
        <v>1</v>
      </c>
      <c r="AR8">
        <f t="shared" si="7"/>
        <v>1</v>
      </c>
      <c r="AS8">
        <f t="shared" si="7"/>
        <v>1</v>
      </c>
      <c r="AT8">
        <f t="shared" si="7"/>
        <v>1</v>
      </c>
      <c r="AU8">
        <v>1</v>
      </c>
      <c r="AV8">
        <f t="shared" si="26"/>
        <v>0</v>
      </c>
      <c r="AW8" s="1">
        <v>1</v>
      </c>
      <c r="AX8" s="1">
        <f t="shared" si="27"/>
        <v>1</v>
      </c>
      <c r="AY8" s="1">
        <f t="shared" si="27"/>
        <v>1</v>
      </c>
      <c r="AZ8" s="1">
        <f t="shared" si="27"/>
        <v>1</v>
      </c>
      <c r="BA8" s="1">
        <f t="shared" si="27"/>
        <v>1</v>
      </c>
      <c r="BB8" s="1">
        <f t="shared" si="27"/>
        <v>1</v>
      </c>
      <c r="BC8" s="1">
        <f t="shared" si="27"/>
        <v>1</v>
      </c>
      <c r="BD8" s="1">
        <f t="shared" si="27"/>
        <v>1</v>
      </c>
      <c r="BE8" s="1">
        <f t="shared" si="27"/>
        <v>1</v>
      </c>
      <c r="BF8" s="1">
        <f t="shared" si="27"/>
        <v>1</v>
      </c>
      <c r="BG8" s="1">
        <f t="shared" si="27"/>
        <v>1</v>
      </c>
      <c r="BH8" s="1">
        <f t="shared" si="27"/>
        <v>1</v>
      </c>
      <c r="BI8" s="1">
        <f t="shared" si="27"/>
        <v>1</v>
      </c>
      <c r="BJ8" s="1">
        <f t="shared" si="27"/>
        <v>1</v>
      </c>
      <c r="BK8" s="1">
        <f t="shared" si="27"/>
        <v>1</v>
      </c>
      <c r="BL8" s="1">
        <f t="shared" si="27"/>
        <v>1</v>
      </c>
      <c r="BM8" s="1">
        <f t="shared" si="27"/>
        <v>1</v>
      </c>
      <c r="BN8" s="1">
        <f t="shared" si="8"/>
        <v>1</v>
      </c>
      <c r="BO8" s="1">
        <f t="shared" si="9"/>
        <v>1</v>
      </c>
      <c r="BP8" s="1">
        <f t="shared" si="9"/>
        <v>1</v>
      </c>
      <c r="BQ8" s="1">
        <f t="shared" si="9"/>
        <v>1</v>
      </c>
      <c r="BR8" s="1">
        <f t="shared" si="9"/>
        <v>1</v>
      </c>
      <c r="BS8" s="1">
        <f t="shared" si="9"/>
        <v>1</v>
      </c>
      <c r="BT8" s="1">
        <f t="shared" si="9"/>
        <v>1</v>
      </c>
      <c r="BU8" s="1">
        <f t="shared" si="9"/>
        <v>1</v>
      </c>
      <c r="BV8" s="1">
        <f t="shared" si="9"/>
        <v>1</v>
      </c>
      <c r="BW8" s="1">
        <f t="shared" si="9"/>
        <v>1</v>
      </c>
      <c r="BX8" s="1">
        <f t="shared" si="9"/>
        <v>1</v>
      </c>
      <c r="BY8" s="1">
        <f t="shared" si="9"/>
        <v>1</v>
      </c>
      <c r="BZ8" s="1">
        <f t="shared" si="9"/>
        <v>1</v>
      </c>
      <c r="CA8" s="1">
        <f t="shared" si="9"/>
        <v>1</v>
      </c>
      <c r="CB8" s="1">
        <f t="shared" si="9"/>
        <v>1</v>
      </c>
      <c r="CC8" s="1">
        <f t="shared" si="9"/>
        <v>1</v>
      </c>
      <c r="CD8" s="1">
        <f t="shared" si="9"/>
        <v>1</v>
      </c>
      <c r="CE8" s="1">
        <f t="shared" si="10"/>
        <v>1</v>
      </c>
      <c r="CF8" s="1">
        <f t="shared" si="10"/>
        <v>1</v>
      </c>
      <c r="CG8" s="1">
        <f t="shared" si="10"/>
        <v>1</v>
      </c>
      <c r="CH8" s="1">
        <f t="shared" si="10"/>
        <v>1</v>
      </c>
      <c r="CI8" s="1">
        <f t="shared" si="10"/>
        <v>1</v>
      </c>
      <c r="CJ8" s="1">
        <f t="shared" si="10"/>
        <v>1</v>
      </c>
      <c r="CK8" s="1">
        <f t="shared" si="10"/>
        <v>1</v>
      </c>
      <c r="CL8">
        <v>1</v>
      </c>
      <c r="CM8">
        <f t="shared" si="28"/>
        <v>0</v>
      </c>
      <c r="CN8" s="1">
        <v>1</v>
      </c>
      <c r="CO8" s="1">
        <f t="shared" si="29"/>
        <v>1</v>
      </c>
      <c r="CP8" s="1">
        <f t="shared" si="29"/>
        <v>1</v>
      </c>
      <c r="CQ8" s="1">
        <f t="shared" si="29"/>
        <v>1</v>
      </c>
      <c r="CR8" s="1">
        <f t="shared" si="29"/>
        <v>1</v>
      </c>
      <c r="CS8" s="1">
        <f t="shared" si="29"/>
        <v>1</v>
      </c>
      <c r="CT8" s="1">
        <f t="shared" si="29"/>
        <v>1</v>
      </c>
      <c r="CU8" s="1">
        <f t="shared" si="29"/>
        <v>1</v>
      </c>
      <c r="CV8" s="1">
        <f t="shared" si="29"/>
        <v>1</v>
      </c>
      <c r="CW8" s="1">
        <f t="shared" si="29"/>
        <v>1</v>
      </c>
      <c r="CX8" s="1">
        <f t="shared" si="29"/>
        <v>1</v>
      </c>
      <c r="CY8" s="1">
        <f t="shared" si="29"/>
        <v>1</v>
      </c>
      <c r="CZ8" s="1">
        <f t="shared" si="29"/>
        <v>1</v>
      </c>
      <c r="DA8" s="1">
        <f t="shared" si="29"/>
        <v>1</v>
      </c>
      <c r="DB8" s="1">
        <f t="shared" si="29"/>
        <v>1</v>
      </c>
      <c r="DC8" s="1">
        <f t="shared" si="29"/>
        <v>1</v>
      </c>
      <c r="DD8" s="1">
        <f t="shared" si="29"/>
        <v>1</v>
      </c>
      <c r="DE8" s="1">
        <f t="shared" si="11"/>
        <v>1</v>
      </c>
      <c r="DF8" s="1">
        <f t="shared" si="12"/>
        <v>1</v>
      </c>
      <c r="DG8" s="1">
        <f t="shared" si="12"/>
        <v>1</v>
      </c>
      <c r="DH8" s="1">
        <f t="shared" si="12"/>
        <v>1</v>
      </c>
      <c r="DI8" s="1">
        <f t="shared" si="12"/>
        <v>1</v>
      </c>
      <c r="DJ8" s="1">
        <f t="shared" si="12"/>
        <v>1</v>
      </c>
      <c r="DK8" s="1">
        <f t="shared" si="12"/>
        <v>1</v>
      </c>
      <c r="DL8" s="1">
        <f t="shared" si="12"/>
        <v>1</v>
      </c>
      <c r="DM8" s="1">
        <f t="shared" si="12"/>
        <v>1</v>
      </c>
      <c r="DN8" s="1">
        <f t="shared" si="12"/>
        <v>1</v>
      </c>
      <c r="DO8" s="1">
        <f t="shared" si="12"/>
        <v>1</v>
      </c>
      <c r="DP8" s="1">
        <f t="shared" si="12"/>
        <v>1</v>
      </c>
      <c r="DQ8" s="1">
        <f t="shared" si="12"/>
        <v>1</v>
      </c>
      <c r="DR8" s="1">
        <f t="shared" si="12"/>
        <v>1</v>
      </c>
      <c r="DS8" s="1">
        <f t="shared" si="12"/>
        <v>1</v>
      </c>
      <c r="DT8" s="1">
        <f t="shared" si="12"/>
        <v>1</v>
      </c>
      <c r="DU8" s="1">
        <f t="shared" si="12"/>
        <v>1</v>
      </c>
      <c r="DV8" s="1">
        <f t="shared" si="13"/>
        <v>1</v>
      </c>
      <c r="DW8" s="1">
        <f t="shared" si="13"/>
        <v>1</v>
      </c>
      <c r="DX8" s="1">
        <f t="shared" si="13"/>
        <v>1</v>
      </c>
      <c r="DY8" s="1">
        <f t="shared" si="13"/>
        <v>1</v>
      </c>
      <c r="DZ8" s="1">
        <f t="shared" si="13"/>
        <v>1</v>
      </c>
      <c r="EA8" s="1">
        <f t="shared" si="13"/>
        <v>1</v>
      </c>
      <c r="EB8" s="1">
        <f t="shared" si="13"/>
        <v>1</v>
      </c>
      <c r="EC8">
        <v>1</v>
      </c>
      <c r="ED8">
        <f t="shared" si="30"/>
        <v>0</v>
      </c>
      <c r="EE8" s="1">
        <v>1</v>
      </c>
      <c r="EF8" s="1">
        <f t="shared" si="31"/>
        <v>1</v>
      </c>
      <c r="EG8" s="1">
        <f t="shared" si="31"/>
        <v>1</v>
      </c>
      <c r="EH8" s="1">
        <f t="shared" si="31"/>
        <v>1</v>
      </c>
      <c r="EI8" s="1">
        <f t="shared" si="31"/>
        <v>1</v>
      </c>
      <c r="EJ8" s="1">
        <f t="shared" si="31"/>
        <v>1</v>
      </c>
      <c r="EK8" s="1">
        <f t="shared" si="31"/>
        <v>1</v>
      </c>
      <c r="EL8" s="1">
        <f t="shared" si="31"/>
        <v>1</v>
      </c>
      <c r="EM8" s="1">
        <f t="shared" si="31"/>
        <v>1</v>
      </c>
      <c r="EN8" s="1">
        <f t="shared" si="31"/>
        <v>1</v>
      </c>
      <c r="EO8" s="1">
        <f t="shared" si="31"/>
        <v>1</v>
      </c>
      <c r="EP8" s="1">
        <f t="shared" si="31"/>
        <v>1</v>
      </c>
      <c r="EQ8" s="1">
        <f t="shared" si="31"/>
        <v>1</v>
      </c>
      <c r="ER8" s="1">
        <f t="shared" si="31"/>
        <v>1</v>
      </c>
      <c r="ES8" s="1">
        <f t="shared" si="31"/>
        <v>1</v>
      </c>
      <c r="ET8" s="1">
        <f t="shared" si="31"/>
        <v>1</v>
      </c>
      <c r="EU8" s="1">
        <f t="shared" si="31"/>
        <v>1</v>
      </c>
      <c r="EV8" s="1">
        <f t="shared" si="14"/>
        <v>1</v>
      </c>
      <c r="EW8" s="1">
        <f t="shared" si="15"/>
        <v>1</v>
      </c>
      <c r="EX8" s="1">
        <f t="shared" si="15"/>
        <v>1</v>
      </c>
      <c r="EY8" s="1">
        <f t="shared" si="15"/>
        <v>1</v>
      </c>
      <c r="EZ8" s="1">
        <f t="shared" si="15"/>
        <v>1</v>
      </c>
      <c r="FA8" s="1">
        <f t="shared" si="15"/>
        <v>1</v>
      </c>
      <c r="FB8" s="1">
        <f t="shared" si="15"/>
        <v>1</v>
      </c>
      <c r="FC8" s="1">
        <f t="shared" si="15"/>
        <v>1</v>
      </c>
      <c r="FD8" s="1">
        <f t="shared" si="15"/>
        <v>1</v>
      </c>
      <c r="FE8" s="1">
        <f t="shared" si="15"/>
        <v>1</v>
      </c>
      <c r="FF8" s="1">
        <f t="shared" si="15"/>
        <v>1</v>
      </c>
      <c r="FG8" s="1">
        <f t="shared" si="15"/>
        <v>1</v>
      </c>
      <c r="FH8" s="1">
        <f t="shared" si="15"/>
        <v>1</v>
      </c>
      <c r="FI8" s="1">
        <f t="shared" si="15"/>
        <v>1</v>
      </c>
      <c r="FJ8" s="1">
        <f t="shared" si="15"/>
        <v>1</v>
      </c>
      <c r="FK8" s="1">
        <f t="shared" si="15"/>
        <v>1</v>
      </c>
      <c r="FL8" s="1">
        <f t="shared" si="15"/>
        <v>1</v>
      </c>
      <c r="FM8" s="1">
        <f t="shared" si="16"/>
        <v>1</v>
      </c>
      <c r="FN8" s="1">
        <f t="shared" si="16"/>
        <v>1</v>
      </c>
      <c r="FO8" s="1">
        <f t="shared" si="16"/>
        <v>1</v>
      </c>
      <c r="FP8" s="1">
        <f t="shared" si="16"/>
        <v>1</v>
      </c>
      <c r="FQ8" s="1">
        <f t="shared" si="16"/>
        <v>1</v>
      </c>
      <c r="FR8" s="1">
        <f t="shared" si="16"/>
        <v>1</v>
      </c>
      <c r="FS8" s="1">
        <f t="shared" si="16"/>
        <v>1</v>
      </c>
      <c r="FT8">
        <v>1</v>
      </c>
      <c r="FU8">
        <f t="shared" si="32"/>
        <v>0</v>
      </c>
      <c r="FV8" s="1">
        <v>1</v>
      </c>
      <c r="FW8" s="1">
        <f t="shared" si="33"/>
        <v>1</v>
      </c>
      <c r="FX8" s="1">
        <f t="shared" si="33"/>
        <v>1</v>
      </c>
      <c r="FY8" s="1">
        <f t="shared" si="33"/>
        <v>1</v>
      </c>
      <c r="FZ8" s="1">
        <f t="shared" si="33"/>
        <v>1</v>
      </c>
      <c r="GA8" s="1">
        <f t="shared" si="33"/>
        <v>1</v>
      </c>
      <c r="GB8" s="1">
        <f t="shared" si="33"/>
        <v>1</v>
      </c>
      <c r="GC8" s="1">
        <f t="shared" si="33"/>
        <v>1</v>
      </c>
      <c r="GD8" s="1">
        <f t="shared" si="33"/>
        <v>1</v>
      </c>
      <c r="GE8" s="1">
        <f t="shared" si="33"/>
        <v>1</v>
      </c>
      <c r="GF8" s="1">
        <f t="shared" si="33"/>
        <v>1</v>
      </c>
      <c r="GG8" s="1">
        <f t="shared" si="33"/>
        <v>1</v>
      </c>
      <c r="GH8" s="1">
        <f t="shared" si="33"/>
        <v>1</v>
      </c>
      <c r="GI8" s="1">
        <f t="shared" si="33"/>
        <v>1</v>
      </c>
      <c r="GJ8" s="1">
        <f t="shared" si="33"/>
        <v>1</v>
      </c>
      <c r="GK8" s="1">
        <f t="shared" si="33"/>
        <v>1</v>
      </c>
      <c r="GL8" s="1">
        <f t="shared" si="33"/>
        <v>1</v>
      </c>
      <c r="GM8" s="1">
        <f t="shared" si="17"/>
        <v>1</v>
      </c>
      <c r="GN8" s="1">
        <f t="shared" si="18"/>
        <v>1</v>
      </c>
      <c r="GO8" s="1">
        <f t="shared" si="18"/>
        <v>1</v>
      </c>
      <c r="GP8" s="1">
        <f t="shared" si="18"/>
        <v>1</v>
      </c>
      <c r="GQ8" s="1">
        <f t="shared" si="18"/>
        <v>1</v>
      </c>
      <c r="GR8" s="1">
        <f t="shared" si="18"/>
        <v>1</v>
      </c>
      <c r="GS8" s="1">
        <f t="shared" si="18"/>
        <v>1</v>
      </c>
      <c r="GT8" s="1">
        <f t="shared" si="18"/>
        <v>1</v>
      </c>
      <c r="GU8" s="1">
        <f t="shared" si="18"/>
        <v>1</v>
      </c>
      <c r="GV8" s="1">
        <f t="shared" si="18"/>
        <v>1</v>
      </c>
      <c r="GW8" s="1">
        <f t="shared" si="18"/>
        <v>1</v>
      </c>
      <c r="GX8" s="1">
        <f t="shared" si="18"/>
        <v>1</v>
      </c>
      <c r="GY8" s="1">
        <f t="shared" si="18"/>
        <v>1</v>
      </c>
      <c r="GZ8" s="1">
        <f t="shared" si="18"/>
        <v>1</v>
      </c>
      <c r="HA8" s="1">
        <f t="shared" si="18"/>
        <v>1</v>
      </c>
      <c r="HB8" s="1">
        <f t="shared" si="18"/>
        <v>1</v>
      </c>
      <c r="HC8" s="1">
        <f t="shared" si="18"/>
        <v>1</v>
      </c>
      <c r="HD8" s="1">
        <f t="shared" si="19"/>
        <v>1</v>
      </c>
      <c r="HE8" s="1">
        <f t="shared" si="19"/>
        <v>1</v>
      </c>
      <c r="HF8" s="1">
        <f t="shared" si="19"/>
        <v>1</v>
      </c>
      <c r="HG8" s="1">
        <f t="shared" si="19"/>
        <v>1</v>
      </c>
      <c r="HH8" s="1">
        <f t="shared" si="19"/>
        <v>1</v>
      </c>
      <c r="HI8" s="1">
        <f t="shared" si="19"/>
        <v>1</v>
      </c>
      <c r="HJ8" s="1">
        <f t="shared" si="19"/>
        <v>1</v>
      </c>
      <c r="HK8">
        <f t="shared" si="34"/>
        <v>1</v>
      </c>
      <c r="HL8">
        <f t="shared" si="35"/>
        <v>0</v>
      </c>
      <c r="HM8" s="1">
        <v>1</v>
      </c>
      <c r="HN8" s="1">
        <f t="shared" si="36"/>
        <v>1</v>
      </c>
      <c r="HO8" s="1">
        <f t="shared" si="36"/>
        <v>1</v>
      </c>
      <c r="HP8" s="1">
        <f t="shared" si="36"/>
        <v>1</v>
      </c>
      <c r="HQ8" s="1">
        <f t="shared" si="36"/>
        <v>1</v>
      </c>
      <c r="HR8" s="1">
        <f t="shared" si="36"/>
        <v>1</v>
      </c>
      <c r="HS8" s="1">
        <f t="shared" si="36"/>
        <v>1</v>
      </c>
      <c r="HT8" s="1">
        <f t="shared" si="36"/>
        <v>1</v>
      </c>
      <c r="HU8" s="1">
        <f t="shared" si="36"/>
        <v>1</v>
      </c>
      <c r="HV8" s="1">
        <f t="shared" si="36"/>
        <v>1</v>
      </c>
      <c r="HW8" s="1">
        <f t="shared" si="36"/>
        <v>1</v>
      </c>
      <c r="HX8" s="1">
        <f t="shared" si="36"/>
        <v>1</v>
      </c>
      <c r="HY8" s="1">
        <f t="shared" si="36"/>
        <v>1</v>
      </c>
      <c r="HZ8" s="1">
        <f t="shared" si="36"/>
        <v>1</v>
      </c>
      <c r="IA8" s="1">
        <f t="shared" si="36"/>
        <v>1</v>
      </c>
      <c r="IB8" s="1">
        <f t="shared" si="36"/>
        <v>1</v>
      </c>
      <c r="IC8" s="1">
        <f t="shared" si="36"/>
        <v>1</v>
      </c>
      <c r="ID8" s="1">
        <f t="shared" si="20"/>
        <v>1</v>
      </c>
      <c r="IE8" s="1">
        <f t="shared" si="21"/>
        <v>1</v>
      </c>
      <c r="IF8" s="1">
        <f t="shared" si="21"/>
        <v>1</v>
      </c>
      <c r="IG8" s="1">
        <f t="shared" si="21"/>
        <v>1</v>
      </c>
      <c r="IH8" s="1">
        <f t="shared" si="21"/>
        <v>1</v>
      </c>
      <c r="II8" s="1">
        <f t="shared" si="21"/>
        <v>1</v>
      </c>
      <c r="IJ8" s="1">
        <f t="shared" si="21"/>
        <v>1</v>
      </c>
      <c r="IK8" s="1">
        <f t="shared" si="21"/>
        <v>1</v>
      </c>
      <c r="IL8" s="1">
        <f t="shared" si="21"/>
        <v>1</v>
      </c>
      <c r="IM8" s="1">
        <f t="shared" si="21"/>
        <v>1</v>
      </c>
      <c r="IN8" s="1">
        <f t="shared" si="21"/>
        <v>1</v>
      </c>
      <c r="IO8" s="1">
        <f t="shared" si="21"/>
        <v>1</v>
      </c>
      <c r="IP8" s="1">
        <f t="shared" si="21"/>
        <v>1</v>
      </c>
      <c r="IQ8" s="1">
        <f t="shared" si="21"/>
        <v>1</v>
      </c>
      <c r="IR8" s="1">
        <f t="shared" si="21"/>
        <v>1</v>
      </c>
      <c r="IS8" s="1">
        <f t="shared" si="21"/>
        <v>1</v>
      </c>
      <c r="IT8" s="1">
        <f t="shared" si="21"/>
        <v>1</v>
      </c>
      <c r="IU8" s="1">
        <f t="shared" si="22"/>
        <v>1</v>
      </c>
      <c r="IV8" s="1">
        <f t="shared" si="22"/>
        <v>1</v>
      </c>
      <c r="IW8" s="1">
        <f t="shared" si="22"/>
        <v>1</v>
      </c>
      <c r="IX8" s="1">
        <f t="shared" si="22"/>
        <v>1</v>
      </c>
    </row>
    <row r="9" spans="1:258">
      <c r="A9">
        <v>1</v>
      </c>
      <c r="B9">
        <f t="shared" si="23"/>
        <v>0</v>
      </c>
      <c r="D9" s="1" t="s">
        <v>64</v>
      </c>
      <c r="E9" t="s">
        <v>65</v>
      </c>
      <c r="F9" s="29">
        <v>1</v>
      </c>
      <c r="G9">
        <f t="shared" si="24"/>
        <v>1</v>
      </c>
      <c r="H9">
        <f t="shared" si="25"/>
        <v>1</v>
      </c>
      <c r="I9">
        <f t="shared" si="25"/>
        <v>1</v>
      </c>
      <c r="J9">
        <f t="shared" si="25"/>
        <v>1</v>
      </c>
      <c r="K9">
        <f t="shared" si="25"/>
        <v>1</v>
      </c>
      <c r="L9">
        <f t="shared" si="25"/>
        <v>1</v>
      </c>
      <c r="M9">
        <f t="shared" si="25"/>
        <v>1</v>
      </c>
      <c r="N9">
        <f t="shared" si="25"/>
        <v>1</v>
      </c>
      <c r="O9">
        <f t="shared" si="25"/>
        <v>1</v>
      </c>
      <c r="P9">
        <f t="shared" si="25"/>
        <v>1</v>
      </c>
      <c r="Q9">
        <f t="shared" si="25"/>
        <v>1</v>
      </c>
      <c r="R9">
        <f t="shared" si="25"/>
        <v>1</v>
      </c>
      <c r="S9">
        <f t="shared" si="25"/>
        <v>1</v>
      </c>
      <c r="T9">
        <f t="shared" si="25"/>
        <v>1</v>
      </c>
      <c r="U9">
        <f t="shared" si="25"/>
        <v>1</v>
      </c>
      <c r="V9">
        <f t="shared" si="25"/>
        <v>1</v>
      </c>
      <c r="W9">
        <f t="shared" si="25"/>
        <v>1</v>
      </c>
      <c r="X9">
        <f t="shared" si="5"/>
        <v>1</v>
      </c>
      <c r="Y9">
        <f t="shared" si="6"/>
        <v>1</v>
      </c>
      <c r="Z9">
        <f t="shared" si="6"/>
        <v>1</v>
      </c>
      <c r="AA9">
        <f t="shared" si="6"/>
        <v>1</v>
      </c>
      <c r="AB9">
        <f t="shared" si="6"/>
        <v>1</v>
      </c>
      <c r="AC9">
        <f t="shared" si="6"/>
        <v>1</v>
      </c>
      <c r="AD9">
        <f t="shared" si="6"/>
        <v>1</v>
      </c>
      <c r="AE9">
        <f t="shared" si="6"/>
        <v>1</v>
      </c>
      <c r="AF9">
        <f t="shared" si="6"/>
        <v>1</v>
      </c>
      <c r="AG9">
        <f t="shared" si="6"/>
        <v>1</v>
      </c>
      <c r="AH9">
        <f t="shared" si="6"/>
        <v>1</v>
      </c>
      <c r="AI9">
        <f t="shared" si="6"/>
        <v>1</v>
      </c>
      <c r="AJ9">
        <f t="shared" si="6"/>
        <v>1</v>
      </c>
      <c r="AK9">
        <f t="shared" si="6"/>
        <v>1</v>
      </c>
      <c r="AL9">
        <f t="shared" si="6"/>
        <v>1</v>
      </c>
      <c r="AM9">
        <f t="shared" si="6"/>
        <v>1</v>
      </c>
      <c r="AN9">
        <f t="shared" si="6"/>
        <v>1</v>
      </c>
      <c r="AO9">
        <f t="shared" si="7"/>
        <v>1</v>
      </c>
      <c r="AP9">
        <f t="shared" si="7"/>
        <v>1</v>
      </c>
      <c r="AQ9">
        <f t="shared" si="7"/>
        <v>1</v>
      </c>
      <c r="AR9">
        <f t="shared" si="7"/>
        <v>1</v>
      </c>
      <c r="AS9">
        <f t="shared" si="7"/>
        <v>1</v>
      </c>
      <c r="AT9">
        <f t="shared" si="7"/>
        <v>1</v>
      </c>
      <c r="AU9">
        <v>1</v>
      </c>
      <c r="AV9">
        <f t="shared" si="26"/>
        <v>0</v>
      </c>
      <c r="AW9" s="1">
        <v>1</v>
      </c>
      <c r="AX9" s="1">
        <f t="shared" si="27"/>
        <v>1</v>
      </c>
      <c r="AY9" s="1">
        <f t="shared" si="27"/>
        <v>1</v>
      </c>
      <c r="AZ9" s="1">
        <f t="shared" si="27"/>
        <v>1</v>
      </c>
      <c r="BA9" s="1">
        <f t="shared" si="27"/>
        <v>1</v>
      </c>
      <c r="BB9" s="1">
        <f t="shared" si="27"/>
        <v>1</v>
      </c>
      <c r="BC9" s="1">
        <f t="shared" si="27"/>
        <v>1</v>
      </c>
      <c r="BD9" s="1">
        <f t="shared" si="27"/>
        <v>1</v>
      </c>
      <c r="BE9" s="1">
        <f t="shared" si="27"/>
        <v>1</v>
      </c>
      <c r="BF9" s="1">
        <f t="shared" si="27"/>
        <v>1</v>
      </c>
      <c r="BG9" s="1">
        <f t="shared" si="27"/>
        <v>1</v>
      </c>
      <c r="BH9" s="1">
        <f t="shared" si="27"/>
        <v>1</v>
      </c>
      <c r="BI9" s="1">
        <f t="shared" si="27"/>
        <v>1</v>
      </c>
      <c r="BJ9" s="1">
        <f t="shared" si="27"/>
        <v>1</v>
      </c>
      <c r="BK9" s="1">
        <f t="shared" si="27"/>
        <v>1</v>
      </c>
      <c r="BL9" s="1">
        <f t="shared" si="27"/>
        <v>1</v>
      </c>
      <c r="BM9" s="1">
        <f t="shared" si="27"/>
        <v>1</v>
      </c>
      <c r="BN9" s="1">
        <f t="shared" si="8"/>
        <v>1</v>
      </c>
      <c r="BO9" s="1">
        <f t="shared" si="9"/>
        <v>1</v>
      </c>
      <c r="BP9" s="1">
        <f t="shared" si="9"/>
        <v>1</v>
      </c>
      <c r="BQ9" s="1">
        <f t="shared" si="9"/>
        <v>1</v>
      </c>
      <c r="BR9" s="1">
        <f t="shared" si="9"/>
        <v>1</v>
      </c>
      <c r="BS9" s="1">
        <f t="shared" si="9"/>
        <v>1</v>
      </c>
      <c r="BT9" s="1">
        <f t="shared" si="9"/>
        <v>1</v>
      </c>
      <c r="BU9" s="1">
        <f t="shared" si="9"/>
        <v>1</v>
      </c>
      <c r="BV9" s="1">
        <f t="shared" si="9"/>
        <v>1</v>
      </c>
      <c r="BW9" s="1">
        <f t="shared" si="9"/>
        <v>1</v>
      </c>
      <c r="BX9" s="1">
        <f t="shared" si="9"/>
        <v>1</v>
      </c>
      <c r="BY9" s="1">
        <f t="shared" si="9"/>
        <v>1</v>
      </c>
      <c r="BZ9" s="1">
        <f t="shared" si="9"/>
        <v>1</v>
      </c>
      <c r="CA9" s="1">
        <f t="shared" si="9"/>
        <v>1</v>
      </c>
      <c r="CB9" s="1">
        <f t="shared" si="9"/>
        <v>1</v>
      </c>
      <c r="CC9" s="1">
        <f t="shared" si="9"/>
        <v>1</v>
      </c>
      <c r="CD9" s="1">
        <f t="shared" si="9"/>
        <v>1</v>
      </c>
      <c r="CE9" s="1">
        <f t="shared" si="10"/>
        <v>1</v>
      </c>
      <c r="CF9" s="1">
        <f t="shared" si="10"/>
        <v>1</v>
      </c>
      <c r="CG9" s="1">
        <f t="shared" si="10"/>
        <v>1</v>
      </c>
      <c r="CH9" s="1">
        <f t="shared" si="10"/>
        <v>1</v>
      </c>
      <c r="CI9" s="1">
        <f t="shared" si="10"/>
        <v>1</v>
      </c>
      <c r="CJ9" s="1">
        <f t="shared" si="10"/>
        <v>1</v>
      </c>
      <c r="CK9" s="1">
        <f t="shared" si="10"/>
        <v>1</v>
      </c>
      <c r="CL9">
        <v>1</v>
      </c>
      <c r="CM9">
        <f t="shared" si="28"/>
        <v>0</v>
      </c>
      <c r="CN9" s="1">
        <v>1</v>
      </c>
      <c r="CO9" s="1">
        <f t="shared" si="29"/>
        <v>1</v>
      </c>
      <c r="CP9" s="1">
        <f t="shared" si="29"/>
        <v>1</v>
      </c>
      <c r="CQ9" s="1">
        <f t="shared" si="29"/>
        <v>1</v>
      </c>
      <c r="CR9" s="1">
        <f t="shared" si="29"/>
        <v>1</v>
      </c>
      <c r="CS9" s="1">
        <f t="shared" si="29"/>
        <v>1</v>
      </c>
      <c r="CT9" s="1">
        <f t="shared" si="29"/>
        <v>1</v>
      </c>
      <c r="CU9" s="1">
        <f t="shared" si="29"/>
        <v>1</v>
      </c>
      <c r="CV9" s="1">
        <f t="shared" si="29"/>
        <v>1</v>
      </c>
      <c r="CW9" s="1">
        <f t="shared" si="29"/>
        <v>1</v>
      </c>
      <c r="CX9" s="1">
        <f t="shared" si="29"/>
        <v>1</v>
      </c>
      <c r="CY9" s="1">
        <f t="shared" si="29"/>
        <v>1</v>
      </c>
      <c r="CZ9" s="1">
        <f t="shared" si="29"/>
        <v>1</v>
      </c>
      <c r="DA9" s="1">
        <f t="shared" si="29"/>
        <v>1</v>
      </c>
      <c r="DB9" s="1">
        <f t="shared" si="29"/>
        <v>1</v>
      </c>
      <c r="DC9" s="1">
        <f t="shared" si="29"/>
        <v>1</v>
      </c>
      <c r="DD9" s="1">
        <f t="shared" si="29"/>
        <v>1</v>
      </c>
      <c r="DE9" s="1">
        <f t="shared" si="11"/>
        <v>1</v>
      </c>
      <c r="DF9" s="1">
        <f t="shared" si="12"/>
        <v>1</v>
      </c>
      <c r="DG9" s="1">
        <f t="shared" si="12"/>
        <v>1</v>
      </c>
      <c r="DH9" s="1">
        <f t="shared" si="12"/>
        <v>1</v>
      </c>
      <c r="DI9" s="1">
        <f t="shared" si="12"/>
        <v>1</v>
      </c>
      <c r="DJ9" s="1">
        <f t="shared" si="12"/>
        <v>1</v>
      </c>
      <c r="DK9" s="1">
        <f t="shared" si="12"/>
        <v>1</v>
      </c>
      <c r="DL9" s="1">
        <f t="shared" si="12"/>
        <v>1</v>
      </c>
      <c r="DM9" s="1">
        <f t="shared" si="12"/>
        <v>1</v>
      </c>
      <c r="DN9" s="1">
        <f t="shared" si="12"/>
        <v>1</v>
      </c>
      <c r="DO9" s="1">
        <f t="shared" si="12"/>
        <v>1</v>
      </c>
      <c r="DP9" s="1">
        <f t="shared" si="12"/>
        <v>1</v>
      </c>
      <c r="DQ9" s="1">
        <f t="shared" si="12"/>
        <v>1</v>
      </c>
      <c r="DR9" s="1">
        <f t="shared" si="12"/>
        <v>1</v>
      </c>
      <c r="DS9" s="1">
        <f t="shared" si="12"/>
        <v>1</v>
      </c>
      <c r="DT9" s="1">
        <f t="shared" si="12"/>
        <v>1</v>
      </c>
      <c r="DU9" s="1">
        <f t="shared" si="12"/>
        <v>1</v>
      </c>
      <c r="DV9" s="1">
        <f t="shared" si="13"/>
        <v>1</v>
      </c>
      <c r="DW9" s="1">
        <f t="shared" si="13"/>
        <v>1</v>
      </c>
      <c r="DX9" s="1">
        <f t="shared" si="13"/>
        <v>1</v>
      </c>
      <c r="DY9" s="1">
        <f t="shared" si="13"/>
        <v>1</v>
      </c>
      <c r="DZ9" s="1">
        <f t="shared" si="13"/>
        <v>1</v>
      </c>
      <c r="EA9" s="1">
        <f t="shared" si="13"/>
        <v>1</v>
      </c>
      <c r="EB9" s="1">
        <f t="shared" si="13"/>
        <v>1</v>
      </c>
      <c r="EC9">
        <v>1</v>
      </c>
      <c r="ED9">
        <f t="shared" si="30"/>
        <v>0</v>
      </c>
      <c r="EE9" s="1">
        <v>1</v>
      </c>
      <c r="EF9" s="1">
        <f t="shared" si="31"/>
        <v>1</v>
      </c>
      <c r="EG9" s="1">
        <f t="shared" si="31"/>
        <v>1</v>
      </c>
      <c r="EH9" s="1">
        <f t="shared" si="31"/>
        <v>1</v>
      </c>
      <c r="EI9" s="1">
        <f t="shared" si="31"/>
        <v>1</v>
      </c>
      <c r="EJ9" s="1">
        <f t="shared" si="31"/>
        <v>1</v>
      </c>
      <c r="EK9" s="1">
        <f t="shared" si="31"/>
        <v>1</v>
      </c>
      <c r="EL9" s="1">
        <f t="shared" si="31"/>
        <v>1</v>
      </c>
      <c r="EM9" s="1">
        <f t="shared" si="31"/>
        <v>1</v>
      </c>
      <c r="EN9" s="1">
        <f t="shared" si="31"/>
        <v>1</v>
      </c>
      <c r="EO9" s="1">
        <f t="shared" si="31"/>
        <v>1</v>
      </c>
      <c r="EP9" s="1">
        <f t="shared" si="31"/>
        <v>1</v>
      </c>
      <c r="EQ9" s="1">
        <f t="shared" si="31"/>
        <v>1</v>
      </c>
      <c r="ER9" s="1">
        <f t="shared" si="31"/>
        <v>1</v>
      </c>
      <c r="ES9" s="1">
        <f t="shared" si="31"/>
        <v>1</v>
      </c>
      <c r="ET9" s="1">
        <f t="shared" si="31"/>
        <v>1</v>
      </c>
      <c r="EU9" s="1">
        <f t="shared" si="31"/>
        <v>1</v>
      </c>
      <c r="EV9" s="1">
        <f t="shared" si="14"/>
        <v>1</v>
      </c>
      <c r="EW9" s="1">
        <f t="shared" si="15"/>
        <v>1</v>
      </c>
      <c r="EX9" s="1">
        <f t="shared" si="15"/>
        <v>1</v>
      </c>
      <c r="EY9" s="1">
        <f t="shared" si="15"/>
        <v>1</v>
      </c>
      <c r="EZ9" s="1">
        <f t="shared" si="15"/>
        <v>1</v>
      </c>
      <c r="FA9" s="1">
        <f t="shared" si="15"/>
        <v>1</v>
      </c>
      <c r="FB9" s="1">
        <f t="shared" si="15"/>
        <v>1</v>
      </c>
      <c r="FC9" s="1">
        <f t="shared" si="15"/>
        <v>1</v>
      </c>
      <c r="FD9" s="1">
        <f t="shared" si="15"/>
        <v>1</v>
      </c>
      <c r="FE9" s="1">
        <f t="shared" si="15"/>
        <v>1</v>
      </c>
      <c r="FF9" s="1">
        <f t="shared" si="15"/>
        <v>1</v>
      </c>
      <c r="FG9" s="1">
        <f t="shared" si="15"/>
        <v>1</v>
      </c>
      <c r="FH9" s="1">
        <f t="shared" si="15"/>
        <v>1</v>
      </c>
      <c r="FI9" s="1">
        <f t="shared" si="15"/>
        <v>1</v>
      </c>
      <c r="FJ9" s="1">
        <f t="shared" si="15"/>
        <v>1</v>
      </c>
      <c r="FK9" s="1">
        <f t="shared" si="15"/>
        <v>1</v>
      </c>
      <c r="FL9" s="1">
        <f t="shared" si="15"/>
        <v>1</v>
      </c>
      <c r="FM9" s="1">
        <f t="shared" si="16"/>
        <v>1</v>
      </c>
      <c r="FN9" s="1">
        <f t="shared" si="16"/>
        <v>1</v>
      </c>
      <c r="FO9" s="1">
        <f t="shared" si="16"/>
        <v>1</v>
      </c>
      <c r="FP9" s="1">
        <f t="shared" si="16"/>
        <v>1</v>
      </c>
      <c r="FQ9" s="1">
        <f t="shared" si="16"/>
        <v>1</v>
      </c>
      <c r="FR9" s="1">
        <f t="shared" si="16"/>
        <v>1</v>
      </c>
      <c r="FS9" s="1">
        <f t="shared" si="16"/>
        <v>1</v>
      </c>
      <c r="FT9">
        <v>1</v>
      </c>
      <c r="FU9">
        <f t="shared" si="32"/>
        <v>0</v>
      </c>
      <c r="FV9" s="1">
        <v>1</v>
      </c>
      <c r="FW9" s="1">
        <f t="shared" si="33"/>
        <v>1</v>
      </c>
      <c r="FX9" s="1">
        <f t="shared" si="33"/>
        <v>1</v>
      </c>
      <c r="FY9" s="1">
        <f t="shared" si="33"/>
        <v>1</v>
      </c>
      <c r="FZ9" s="1">
        <f t="shared" si="33"/>
        <v>1</v>
      </c>
      <c r="GA9" s="1">
        <f t="shared" si="33"/>
        <v>1</v>
      </c>
      <c r="GB9" s="1">
        <f t="shared" si="33"/>
        <v>1</v>
      </c>
      <c r="GC9" s="1">
        <f t="shared" si="33"/>
        <v>1</v>
      </c>
      <c r="GD9" s="1">
        <f t="shared" si="33"/>
        <v>1</v>
      </c>
      <c r="GE9" s="1">
        <f t="shared" si="33"/>
        <v>1</v>
      </c>
      <c r="GF9" s="1">
        <f t="shared" si="33"/>
        <v>1</v>
      </c>
      <c r="GG9" s="1">
        <f t="shared" si="33"/>
        <v>1</v>
      </c>
      <c r="GH9" s="1">
        <f t="shared" si="33"/>
        <v>1</v>
      </c>
      <c r="GI9" s="1">
        <f t="shared" si="33"/>
        <v>1</v>
      </c>
      <c r="GJ9" s="1">
        <f t="shared" si="33"/>
        <v>1</v>
      </c>
      <c r="GK9" s="1">
        <f t="shared" si="33"/>
        <v>1</v>
      </c>
      <c r="GL9" s="1">
        <f t="shared" si="33"/>
        <v>1</v>
      </c>
      <c r="GM9" s="1">
        <f t="shared" si="17"/>
        <v>1</v>
      </c>
      <c r="GN9" s="1">
        <f t="shared" si="18"/>
        <v>1</v>
      </c>
      <c r="GO9" s="1">
        <f t="shared" si="18"/>
        <v>1</v>
      </c>
      <c r="GP9" s="1">
        <f t="shared" si="18"/>
        <v>1</v>
      </c>
      <c r="GQ9" s="1">
        <f t="shared" si="18"/>
        <v>1</v>
      </c>
      <c r="GR9" s="1">
        <f t="shared" si="18"/>
        <v>1</v>
      </c>
      <c r="GS9" s="1">
        <f t="shared" si="18"/>
        <v>1</v>
      </c>
      <c r="GT9" s="1">
        <f t="shared" si="18"/>
        <v>1</v>
      </c>
      <c r="GU9" s="1">
        <f t="shared" si="18"/>
        <v>1</v>
      </c>
      <c r="GV9" s="1">
        <f t="shared" si="18"/>
        <v>1</v>
      </c>
      <c r="GW9" s="1">
        <f t="shared" si="18"/>
        <v>1</v>
      </c>
      <c r="GX9" s="1">
        <f t="shared" si="18"/>
        <v>1</v>
      </c>
      <c r="GY9" s="1">
        <f t="shared" si="18"/>
        <v>1</v>
      </c>
      <c r="GZ9" s="1">
        <f t="shared" si="18"/>
        <v>1</v>
      </c>
      <c r="HA9" s="1">
        <f t="shared" si="18"/>
        <v>1</v>
      </c>
      <c r="HB9" s="1">
        <f t="shared" si="18"/>
        <v>1</v>
      </c>
      <c r="HC9" s="1">
        <f t="shared" si="18"/>
        <v>1</v>
      </c>
      <c r="HD9" s="1">
        <f t="shared" si="19"/>
        <v>1</v>
      </c>
      <c r="HE9" s="1">
        <f t="shared" si="19"/>
        <v>1</v>
      </c>
      <c r="HF9" s="1">
        <f t="shared" si="19"/>
        <v>1</v>
      </c>
      <c r="HG9" s="1">
        <f t="shared" si="19"/>
        <v>1</v>
      </c>
      <c r="HH9" s="1">
        <f t="shared" si="19"/>
        <v>1</v>
      </c>
      <c r="HI9" s="1">
        <f t="shared" si="19"/>
        <v>1</v>
      </c>
      <c r="HJ9" s="1">
        <f t="shared" si="19"/>
        <v>1</v>
      </c>
      <c r="HK9">
        <f t="shared" si="34"/>
        <v>1</v>
      </c>
      <c r="HL9">
        <f t="shared" si="35"/>
        <v>0</v>
      </c>
      <c r="HM9" s="1">
        <v>1</v>
      </c>
      <c r="HN9" s="1">
        <f t="shared" si="36"/>
        <v>1</v>
      </c>
      <c r="HO9" s="1">
        <f t="shared" si="36"/>
        <v>1</v>
      </c>
      <c r="HP9" s="1">
        <f t="shared" si="36"/>
        <v>1</v>
      </c>
      <c r="HQ9" s="1">
        <f t="shared" si="36"/>
        <v>1</v>
      </c>
      <c r="HR9" s="1">
        <f t="shared" si="36"/>
        <v>1</v>
      </c>
      <c r="HS9" s="1">
        <f t="shared" si="36"/>
        <v>1</v>
      </c>
      <c r="HT9" s="1">
        <f t="shared" si="36"/>
        <v>1</v>
      </c>
      <c r="HU9" s="1">
        <f t="shared" si="36"/>
        <v>1</v>
      </c>
      <c r="HV9" s="1">
        <f t="shared" si="36"/>
        <v>1</v>
      </c>
      <c r="HW9" s="1">
        <f t="shared" si="36"/>
        <v>1</v>
      </c>
      <c r="HX9" s="1">
        <f t="shared" si="36"/>
        <v>1</v>
      </c>
      <c r="HY9" s="1">
        <f t="shared" si="36"/>
        <v>1</v>
      </c>
      <c r="HZ9" s="1">
        <f t="shared" si="36"/>
        <v>1</v>
      </c>
      <c r="IA9" s="1">
        <f t="shared" si="36"/>
        <v>1</v>
      </c>
      <c r="IB9" s="1">
        <f t="shared" si="36"/>
        <v>1</v>
      </c>
      <c r="IC9" s="1">
        <f t="shared" si="36"/>
        <v>1</v>
      </c>
      <c r="ID9" s="1">
        <f t="shared" si="20"/>
        <v>1</v>
      </c>
      <c r="IE9" s="1">
        <f t="shared" si="21"/>
        <v>1</v>
      </c>
      <c r="IF9" s="1">
        <f t="shared" si="21"/>
        <v>1</v>
      </c>
      <c r="IG9" s="1">
        <f t="shared" si="21"/>
        <v>1</v>
      </c>
      <c r="IH9" s="1">
        <f t="shared" si="21"/>
        <v>1</v>
      </c>
      <c r="II9" s="1">
        <f t="shared" si="21"/>
        <v>1</v>
      </c>
      <c r="IJ9" s="1">
        <f t="shared" si="21"/>
        <v>1</v>
      </c>
      <c r="IK9" s="1">
        <f t="shared" si="21"/>
        <v>1</v>
      </c>
      <c r="IL9" s="1">
        <f t="shared" si="21"/>
        <v>1</v>
      </c>
      <c r="IM9" s="1">
        <f t="shared" si="21"/>
        <v>1</v>
      </c>
      <c r="IN9" s="1">
        <f t="shared" si="21"/>
        <v>1</v>
      </c>
      <c r="IO9" s="1">
        <f t="shared" si="21"/>
        <v>1</v>
      </c>
      <c r="IP9" s="1">
        <f t="shared" si="21"/>
        <v>1</v>
      </c>
      <c r="IQ9" s="1">
        <f t="shared" si="21"/>
        <v>1</v>
      </c>
      <c r="IR9" s="1">
        <f t="shared" si="21"/>
        <v>1</v>
      </c>
      <c r="IS9" s="1">
        <f t="shared" si="21"/>
        <v>1</v>
      </c>
      <c r="IT9" s="1">
        <f t="shared" si="21"/>
        <v>1</v>
      </c>
      <c r="IU9" s="1">
        <f t="shared" si="22"/>
        <v>1</v>
      </c>
      <c r="IV9" s="1">
        <f t="shared" si="22"/>
        <v>1</v>
      </c>
      <c r="IW9" s="1">
        <f t="shared" si="22"/>
        <v>1</v>
      </c>
      <c r="IX9" s="1">
        <f t="shared" si="22"/>
        <v>1</v>
      </c>
    </row>
    <row r="10" spans="1:258">
      <c r="A10">
        <v>1</v>
      </c>
      <c r="B10">
        <f t="shared" si="23"/>
        <v>0</v>
      </c>
      <c r="D10" s="1" t="s">
        <v>66</v>
      </c>
      <c r="E10" t="s">
        <v>67</v>
      </c>
      <c r="F10" s="29">
        <v>1</v>
      </c>
      <c r="G10">
        <f t="shared" si="24"/>
        <v>1</v>
      </c>
      <c r="H10">
        <f t="shared" si="25"/>
        <v>1</v>
      </c>
      <c r="I10">
        <f t="shared" si="25"/>
        <v>1</v>
      </c>
      <c r="J10">
        <f t="shared" si="25"/>
        <v>1</v>
      </c>
      <c r="K10">
        <f t="shared" si="25"/>
        <v>1</v>
      </c>
      <c r="L10">
        <f t="shared" si="25"/>
        <v>1</v>
      </c>
      <c r="M10">
        <f t="shared" si="25"/>
        <v>1</v>
      </c>
      <c r="N10">
        <f t="shared" si="25"/>
        <v>1</v>
      </c>
      <c r="O10">
        <f t="shared" si="25"/>
        <v>1</v>
      </c>
      <c r="P10">
        <f t="shared" si="25"/>
        <v>1</v>
      </c>
      <c r="Q10">
        <f t="shared" si="25"/>
        <v>1</v>
      </c>
      <c r="R10">
        <f t="shared" si="25"/>
        <v>1</v>
      </c>
      <c r="S10">
        <f t="shared" si="25"/>
        <v>1</v>
      </c>
      <c r="T10">
        <f t="shared" si="25"/>
        <v>1</v>
      </c>
      <c r="U10">
        <f t="shared" si="25"/>
        <v>1</v>
      </c>
      <c r="V10">
        <f t="shared" si="25"/>
        <v>1</v>
      </c>
      <c r="W10">
        <f t="shared" si="25"/>
        <v>1</v>
      </c>
      <c r="X10">
        <f t="shared" si="5"/>
        <v>1</v>
      </c>
      <c r="Y10">
        <f t="shared" si="6"/>
        <v>1</v>
      </c>
      <c r="Z10">
        <f t="shared" si="6"/>
        <v>1</v>
      </c>
      <c r="AA10">
        <f t="shared" si="6"/>
        <v>1</v>
      </c>
      <c r="AB10">
        <f t="shared" si="6"/>
        <v>1</v>
      </c>
      <c r="AC10">
        <f t="shared" si="6"/>
        <v>1</v>
      </c>
      <c r="AD10">
        <f t="shared" si="6"/>
        <v>1</v>
      </c>
      <c r="AE10">
        <f t="shared" si="6"/>
        <v>1</v>
      </c>
      <c r="AF10">
        <f t="shared" si="6"/>
        <v>1</v>
      </c>
      <c r="AG10">
        <f t="shared" si="6"/>
        <v>1</v>
      </c>
      <c r="AH10">
        <f t="shared" si="6"/>
        <v>1</v>
      </c>
      <c r="AI10">
        <f t="shared" si="6"/>
        <v>1</v>
      </c>
      <c r="AJ10">
        <f t="shared" si="6"/>
        <v>1</v>
      </c>
      <c r="AK10">
        <f t="shared" si="6"/>
        <v>1</v>
      </c>
      <c r="AL10">
        <f t="shared" si="6"/>
        <v>1</v>
      </c>
      <c r="AM10">
        <f t="shared" si="6"/>
        <v>1</v>
      </c>
      <c r="AN10">
        <f t="shared" si="6"/>
        <v>1</v>
      </c>
      <c r="AO10">
        <f t="shared" si="7"/>
        <v>1</v>
      </c>
      <c r="AP10">
        <f t="shared" si="7"/>
        <v>1</v>
      </c>
      <c r="AQ10">
        <f t="shared" si="7"/>
        <v>1</v>
      </c>
      <c r="AR10">
        <f t="shared" si="7"/>
        <v>1</v>
      </c>
      <c r="AS10">
        <f t="shared" si="7"/>
        <v>1</v>
      </c>
      <c r="AT10">
        <f t="shared" si="7"/>
        <v>1</v>
      </c>
      <c r="AU10">
        <v>1</v>
      </c>
      <c r="AV10">
        <f t="shared" si="26"/>
        <v>0</v>
      </c>
      <c r="AW10" s="1">
        <v>1</v>
      </c>
      <c r="AX10" s="1">
        <f t="shared" si="27"/>
        <v>1</v>
      </c>
      <c r="AY10" s="1">
        <f t="shared" si="27"/>
        <v>1</v>
      </c>
      <c r="AZ10" s="1">
        <f t="shared" si="27"/>
        <v>1</v>
      </c>
      <c r="BA10" s="1">
        <f t="shared" si="27"/>
        <v>1</v>
      </c>
      <c r="BB10" s="1">
        <f t="shared" si="27"/>
        <v>1</v>
      </c>
      <c r="BC10" s="1">
        <f t="shared" si="27"/>
        <v>1</v>
      </c>
      <c r="BD10" s="1">
        <f t="shared" si="27"/>
        <v>1</v>
      </c>
      <c r="BE10" s="1">
        <f t="shared" si="27"/>
        <v>1</v>
      </c>
      <c r="BF10" s="1">
        <f t="shared" si="27"/>
        <v>1</v>
      </c>
      <c r="BG10" s="1">
        <f t="shared" si="27"/>
        <v>1</v>
      </c>
      <c r="BH10" s="1">
        <f t="shared" si="27"/>
        <v>1</v>
      </c>
      <c r="BI10" s="1">
        <f t="shared" si="27"/>
        <v>1</v>
      </c>
      <c r="BJ10" s="1">
        <f t="shared" si="27"/>
        <v>1</v>
      </c>
      <c r="BK10" s="1">
        <f t="shared" si="27"/>
        <v>1</v>
      </c>
      <c r="BL10" s="1">
        <f t="shared" si="27"/>
        <v>1</v>
      </c>
      <c r="BM10" s="1">
        <f t="shared" si="27"/>
        <v>1</v>
      </c>
      <c r="BN10" s="1">
        <f t="shared" si="8"/>
        <v>1</v>
      </c>
      <c r="BO10" s="1">
        <f t="shared" si="9"/>
        <v>1</v>
      </c>
      <c r="BP10" s="1">
        <f t="shared" si="9"/>
        <v>1</v>
      </c>
      <c r="BQ10" s="1">
        <f t="shared" si="9"/>
        <v>1</v>
      </c>
      <c r="BR10" s="1">
        <f t="shared" si="9"/>
        <v>1</v>
      </c>
      <c r="BS10" s="1">
        <f t="shared" si="9"/>
        <v>1</v>
      </c>
      <c r="BT10" s="1">
        <f t="shared" si="9"/>
        <v>1</v>
      </c>
      <c r="BU10" s="1">
        <f t="shared" si="9"/>
        <v>1</v>
      </c>
      <c r="BV10" s="1">
        <f t="shared" si="9"/>
        <v>1</v>
      </c>
      <c r="BW10" s="1">
        <f t="shared" si="9"/>
        <v>1</v>
      </c>
      <c r="BX10" s="1">
        <f t="shared" si="9"/>
        <v>1</v>
      </c>
      <c r="BY10" s="1">
        <f t="shared" si="9"/>
        <v>1</v>
      </c>
      <c r="BZ10" s="1">
        <f t="shared" si="9"/>
        <v>1</v>
      </c>
      <c r="CA10" s="1">
        <f t="shared" si="9"/>
        <v>1</v>
      </c>
      <c r="CB10" s="1">
        <f t="shared" si="9"/>
        <v>1</v>
      </c>
      <c r="CC10" s="1">
        <f t="shared" si="9"/>
        <v>1</v>
      </c>
      <c r="CD10" s="1">
        <f t="shared" si="9"/>
        <v>1</v>
      </c>
      <c r="CE10" s="1">
        <f t="shared" si="10"/>
        <v>1</v>
      </c>
      <c r="CF10" s="1">
        <f t="shared" si="10"/>
        <v>1</v>
      </c>
      <c r="CG10" s="1">
        <f t="shared" si="10"/>
        <v>1</v>
      </c>
      <c r="CH10" s="1">
        <f t="shared" si="10"/>
        <v>1</v>
      </c>
      <c r="CI10" s="1">
        <f t="shared" si="10"/>
        <v>1</v>
      </c>
      <c r="CJ10" s="1">
        <f t="shared" si="10"/>
        <v>1</v>
      </c>
      <c r="CK10" s="1">
        <f t="shared" si="10"/>
        <v>1</v>
      </c>
      <c r="CL10">
        <v>1</v>
      </c>
      <c r="CM10">
        <f t="shared" si="28"/>
        <v>0</v>
      </c>
      <c r="CN10" s="1">
        <v>1</v>
      </c>
      <c r="CO10" s="1">
        <f t="shared" si="29"/>
        <v>1</v>
      </c>
      <c r="CP10" s="1">
        <f t="shared" si="29"/>
        <v>1</v>
      </c>
      <c r="CQ10" s="1">
        <f t="shared" si="29"/>
        <v>1</v>
      </c>
      <c r="CR10" s="1">
        <f t="shared" si="29"/>
        <v>1</v>
      </c>
      <c r="CS10" s="1">
        <f t="shared" si="29"/>
        <v>1</v>
      </c>
      <c r="CT10" s="1">
        <f t="shared" si="29"/>
        <v>1</v>
      </c>
      <c r="CU10" s="1">
        <f t="shared" si="29"/>
        <v>1</v>
      </c>
      <c r="CV10" s="1">
        <f t="shared" si="29"/>
        <v>1</v>
      </c>
      <c r="CW10" s="1">
        <f t="shared" si="29"/>
        <v>1</v>
      </c>
      <c r="CX10" s="1">
        <f t="shared" si="29"/>
        <v>1</v>
      </c>
      <c r="CY10" s="1">
        <f t="shared" si="29"/>
        <v>1</v>
      </c>
      <c r="CZ10" s="1">
        <f t="shared" si="29"/>
        <v>1</v>
      </c>
      <c r="DA10" s="1">
        <f t="shared" si="29"/>
        <v>1</v>
      </c>
      <c r="DB10" s="1">
        <f t="shared" si="29"/>
        <v>1</v>
      </c>
      <c r="DC10" s="1">
        <f t="shared" si="29"/>
        <v>1</v>
      </c>
      <c r="DD10" s="1">
        <f t="shared" si="29"/>
        <v>1</v>
      </c>
      <c r="DE10" s="1">
        <f t="shared" si="11"/>
        <v>1</v>
      </c>
      <c r="DF10" s="1">
        <f t="shared" si="12"/>
        <v>1</v>
      </c>
      <c r="DG10" s="1">
        <f t="shared" si="12"/>
        <v>1</v>
      </c>
      <c r="DH10" s="1">
        <f t="shared" si="12"/>
        <v>1</v>
      </c>
      <c r="DI10" s="1">
        <f t="shared" si="12"/>
        <v>1</v>
      </c>
      <c r="DJ10" s="1">
        <f t="shared" si="12"/>
        <v>1</v>
      </c>
      <c r="DK10" s="1">
        <f t="shared" si="12"/>
        <v>1</v>
      </c>
      <c r="DL10" s="1">
        <f t="shared" si="12"/>
        <v>1</v>
      </c>
      <c r="DM10" s="1">
        <f t="shared" si="12"/>
        <v>1</v>
      </c>
      <c r="DN10" s="1">
        <f t="shared" si="12"/>
        <v>1</v>
      </c>
      <c r="DO10" s="1">
        <f t="shared" si="12"/>
        <v>1</v>
      </c>
      <c r="DP10" s="1">
        <f t="shared" si="12"/>
        <v>1</v>
      </c>
      <c r="DQ10" s="1">
        <f t="shared" si="12"/>
        <v>1</v>
      </c>
      <c r="DR10" s="1">
        <f t="shared" si="12"/>
        <v>1</v>
      </c>
      <c r="DS10" s="1">
        <f t="shared" si="12"/>
        <v>1</v>
      </c>
      <c r="DT10" s="1">
        <f t="shared" si="12"/>
        <v>1</v>
      </c>
      <c r="DU10" s="1">
        <f t="shared" si="12"/>
        <v>1</v>
      </c>
      <c r="DV10" s="1">
        <f t="shared" si="13"/>
        <v>1</v>
      </c>
      <c r="DW10" s="1">
        <f t="shared" si="13"/>
        <v>1</v>
      </c>
      <c r="DX10" s="1">
        <f t="shared" si="13"/>
        <v>1</v>
      </c>
      <c r="DY10" s="1">
        <f t="shared" si="13"/>
        <v>1</v>
      </c>
      <c r="DZ10" s="1">
        <f t="shared" si="13"/>
        <v>1</v>
      </c>
      <c r="EA10" s="1">
        <f t="shared" si="13"/>
        <v>1</v>
      </c>
      <c r="EB10" s="1">
        <f t="shared" si="13"/>
        <v>1</v>
      </c>
      <c r="EC10">
        <v>1</v>
      </c>
      <c r="ED10">
        <f t="shared" si="30"/>
        <v>0</v>
      </c>
      <c r="EE10" s="1">
        <v>1</v>
      </c>
      <c r="EF10" s="1">
        <f t="shared" si="31"/>
        <v>1</v>
      </c>
      <c r="EG10" s="1">
        <f t="shared" si="31"/>
        <v>1</v>
      </c>
      <c r="EH10" s="1">
        <f t="shared" si="31"/>
        <v>1</v>
      </c>
      <c r="EI10" s="1">
        <f t="shared" si="31"/>
        <v>1</v>
      </c>
      <c r="EJ10" s="1">
        <f t="shared" si="31"/>
        <v>1</v>
      </c>
      <c r="EK10" s="1">
        <f t="shared" si="31"/>
        <v>1</v>
      </c>
      <c r="EL10" s="1">
        <f t="shared" si="31"/>
        <v>1</v>
      </c>
      <c r="EM10" s="1">
        <f t="shared" si="31"/>
        <v>1</v>
      </c>
      <c r="EN10" s="1">
        <f t="shared" si="31"/>
        <v>1</v>
      </c>
      <c r="EO10" s="1">
        <f t="shared" si="31"/>
        <v>1</v>
      </c>
      <c r="EP10" s="1">
        <f t="shared" si="31"/>
        <v>1</v>
      </c>
      <c r="EQ10" s="1">
        <f t="shared" si="31"/>
        <v>1</v>
      </c>
      <c r="ER10" s="1">
        <f t="shared" si="31"/>
        <v>1</v>
      </c>
      <c r="ES10" s="1">
        <f t="shared" si="31"/>
        <v>1</v>
      </c>
      <c r="ET10" s="1">
        <f t="shared" si="31"/>
        <v>1</v>
      </c>
      <c r="EU10" s="1">
        <f t="shared" si="31"/>
        <v>1</v>
      </c>
      <c r="EV10" s="1">
        <f t="shared" si="14"/>
        <v>1</v>
      </c>
      <c r="EW10" s="1">
        <f t="shared" si="15"/>
        <v>1</v>
      </c>
      <c r="EX10" s="1">
        <f t="shared" si="15"/>
        <v>1</v>
      </c>
      <c r="EY10" s="1">
        <f t="shared" si="15"/>
        <v>1</v>
      </c>
      <c r="EZ10" s="1">
        <f t="shared" si="15"/>
        <v>1</v>
      </c>
      <c r="FA10" s="1">
        <f t="shared" si="15"/>
        <v>1</v>
      </c>
      <c r="FB10" s="1">
        <f t="shared" si="15"/>
        <v>1</v>
      </c>
      <c r="FC10" s="1">
        <f t="shared" si="15"/>
        <v>1</v>
      </c>
      <c r="FD10" s="1">
        <f t="shared" si="15"/>
        <v>1</v>
      </c>
      <c r="FE10" s="1">
        <f t="shared" si="15"/>
        <v>1</v>
      </c>
      <c r="FF10" s="1">
        <f t="shared" si="15"/>
        <v>1</v>
      </c>
      <c r="FG10" s="1">
        <f t="shared" si="15"/>
        <v>1</v>
      </c>
      <c r="FH10" s="1">
        <f t="shared" si="15"/>
        <v>1</v>
      </c>
      <c r="FI10" s="1">
        <f t="shared" si="15"/>
        <v>1</v>
      </c>
      <c r="FJ10" s="1">
        <f t="shared" si="15"/>
        <v>1</v>
      </c>
      <c r="FK10" s="1">
        <f t="shared" si="15"/>
        <v>1</v>
      </c>
      <c r="FL10" s="1">
        <f t="shared" si="15"/>
        <v>1</v>
      </c>
      <c r="FM10" s="1">
        <f t="shared" si="16"/>
        <v>1</v>
      </c>
      <c r="FN10" s="1">
        <f t="shared" si="16"/>
        <v>1</v>
      </c>
      <c r="FO10" s="1">
        <f t="shared" si="16"/>
        <v>1</v>
      </c>
      <c r="FP10" s="1">
        <f t="shared" si="16"/>
        <v>1</v>
      </c>
      <c r="FQ10" s="1">
        <f t="shared" si="16"/>
        <v>1</v>
      </c>
      <c r="FR10" s="1">
        <f t="shared" si="16"/>
        <v>1</v>
      </c>
      <c r="FS10" s="1">
        <f t="shared" si="16"/>
        <v>1</v>
      </c>
      <c r="FT10">
        <v>1</v>
      </c>
      <c r="FU10">
        <f t="shared" si="32"/>
        <v>0</v>
      </c>
      <c r="FV10" s="1">
        <v>1</v>
      </c>
      <c r="FW10" s="1">
        <f t="shared" si="33"/>
        <v>1</v>
      </c>
      <c r="FX10" s="1">
        <f t="shared" si="33"/>
        <v>1</v>
      </c>
      <c r="FY10" s="1">
        <f t="shared" si="33"/>
        <v>1</v>
      </c>
      <c r="FZ10" s="1">
        <f t="shared" si="33"/>
        <v>1</v>
      </c>
      <c r="GA10" s="1">
        <f t="shared" si="33"/>
        <v>1</v>
      </c>
      <c r="GB10" s="1">
        <f t="shared" si="33"/>
        <v>1</v>
      </c>
      <c r="GC10" s="1">
        <f t="shared" si="33"/>
        <v>1</v>
      </c>
      <c r="GD10" s="1">
        <f t="shared" si="33"/>
        <v>1</v>
      </c>
      <c r="GE10" s="1">
        <f t="shared" si="33"/>
        <v>1</v>
      </c>
      <c r="GF10" s="1">
        <f t="shared" si="33"/>
        <v>1</v>
      </c>
      <c r="GG10" s="1">
        <f t="shared" si="33"/>
        <v>1</v>
      </c>
      <c r="GH10" s="1">
        <f t="shared" si="33"/>
        <v>1</v>
      </c>
      <c r="GI10" s="1">
        <f t="shared" si="33"/>
        <v>1</v>
      </c>
      <c r="GJ10" s="1">
        <f t="shared" si="33"/>
        <v>1</v>
      </c>
      <c r="GK10" s="1">
        <f t="shared" si="33"/>
        <v>1</v>
      </c>
      <c r="GL10" s="1">
        <f t="shared" si="33"/>
        <v>1</v>
      </c>
      <c r="GM10" s="1">
        <f t="shared" si="17"/>
        <v>1</v>
      </c>
      <c r="GN10" s="1">
        <f t="shared" si="18"/>
        <v>1</v>
      </c>
      <c r="GO10" s="1">
        <f t="shared" si="18"/>
        <v>1</v>
      </c>
      <c r="GP10" s="1">
        <f t="shared" si="18"/>
        <v>1</v>
      </c>
      <c r="GQ10" s="1">
        <f t="shared" si="18"/>
        <v>1</v>
      </c>
      <c r="GR10" s="1">
        <f t="shared" si="18"/>
        <v>1</v>
      </c>
      <c r="GS10" s="1">
        <f t="shared" si="18"/>
        <v>1</v>
      </c>
      <c r="GT10" s="1">
        <f t="shared" si="18"/>
        <v>1</v>
      </c>
      <c r="GU10" s="1">
        <f t="shared" si="18"/>
        <v>1</v>
      </c>
      <c r="GV10" s="1">
        <f t="shared" si="18"/>
        <v>1</v>
      </c>
      <c r="GW10" s="1">
        <f t="shared" si="18"/>
        <v>1</v>
      </c>
      <c r="GX10" s="1">
        <f t="shared" si="18"/>
        <v>1</v>
      </c>
      <c r="GY10" s="1">
        <f t="shared" si="18"/>
        <v>1</v>
      </c>
      <c r="GZ10" s="1">
        <f t="shared" si="18"/>
        <v>1</v>
      </c>
      <c r="HA10" s="1">
        <f t="shared" si="18"/>
        <v>1</v>
      </c>
      <c r="HB10" s="1">
        <f t="shared" si="18"/>
        <v>1</v>
      </c>
      <c r="HC10" s="1">
        <f t="shared" si="18"/>
        <v>1</v>
      </c>
      <c r="HD10" s="1">
        <f t="shared" si="19"/>
        <v>1</v>
      </c>
      <c r="HE10" s="1">
        <f t="shared" si="19"/>
        <v>1</v>
      </c>
      <c r="HF10" s="1">
        <f t="shared" si="19"/>
        <v>1</v>
      </c>
      <c r="HG10" s="1">
        <f t="shared" si="19"/>
        <v>1</v>
      </c>
      <c r="HH10" s="1">
        <f t="shared" si="19"/>
        <v>1</v>
      </c>
      <c r="HI10" s="1">
        <f t="shared" si="19"/>
        <v>1</v>
      </c>
      <c r="HJ10" s="1">
        <f t="shared" si="19"/>
        <v>1</v>
      </c>
      <c r="HK10">
        <f t="shared" si="34"/>
        <v>1</v>
      </c>
      <c r="HL10">
        <f t="shared" si="35"/>
        <v>0</v>
      </c>
      <c r="HM10" s="1">
        <v>1</v>
      </c>
      <c r="HN10" s="1">
        <f t="shared" si="36"/>
        <v>1</v>
      </c>
      <c r="HO10" s="1">
        <f t="shared" si="36"/>
        <v>1</v>
      </c>
      <c r="HP10" s="1">
        <f t="shared" si="36"/>
        <v>1</v>
      </c>
      <c r="HQ10" s="1">
        <f t="shared" si="36"/>
        <v>1</v>
      </c>
      <c r="HR10" s="1">
        <f t="shared" si="36"/>
        <v>1</v>
      </c>
      <c r="HS10" s="1">
        <f t="shared" si="36"/>
        <v>1</v>
      </c>
      <c r="HT10" s="1">
        <f t="shared" si="36"/>
        <v>1</v>
      </c>
      <c r="HU10" s="1">
        <f t="shared" si="36"/>
        <v>1</v>
      </c>
      <c r="HV10" s="1">
        <f t="shared" si="36"/>
        <v>1</v>
      </c>
      <c r="HW10" s="1">
        <f t="shared" si="36"/>
        <v>1</v>
      </c>
      <c r="HX10" s="1">
        <f t="shared" si="36"/>
        <v>1</v>
      </c>
      <c r="HY10" s="1">
        <f t="shared" si="36"/>
        <v>1</v>
      </c>
      <c r="HZ10" s="1">
        <f t="shared" si="36"/>
        <v>1</v>
      </c>
      <c r="IA10" s="1">
        <f t="shared" si="36"/>
        <v>1</v>
      </c>
      <c r="IB10" s="1">
        <f t="shared" si="36"/>
        <v>1</v>
      </c>
      <c r="IC10" s="1">
        <f t="shared" si="36"/>
        <v>1</v>
      </c>
      <c r="ID10" s="1">
        <f t="shared" si="20"/>
        <v>1</v>
      </c>
      <c r="IE10" s="1">
        <f t="shared" si="21"/>
        <v>1</v>
      </c>
      <c r="IF10" s="1">
        <f t="shared" si="21"/>
        <v>1</v>
      </c>
      <c r="IG10" s="1">
        <f t="shared" si="21"/>
        <v>1</v>
      </c>
      <c r="IH10" s="1">
        <f t="shared" si="21"/>
        <v>1</v>
      </c>
      <c r="II10" s="1">
        <f t="shared" si="21"/>
        <v>1</v>
      </c>
      <c r="IJ10" s="1">
        <f t="shared" si="21"/>
        <v>1</v>
      </c>
      <c r="IK10" s="1">
        <f t="shared" si="21"/>
        <v>1</v>
      </c>
      <c r="IL10" s="1">
        <f t="shared" si="21"/>
        <v>1</v>
      </c>
      <c r="IM10" s="1">
        <f t="shared" si="21"/>
        <v>1</v>
      </c>
      <c r="IN10" s="1">
        <f t="shared" si="21"/>
        <v>1</v>
      </c>
      <c r="IO10" s="1">
        <f t="shared" si="21"/>
        <v>1</v>
      </c>
      <c r="IP10" s="1">
        <f t="shared" si="21"/>
        <v>1</v>
      </c>
      <c r="IQ10" s="1">
        <f t="shared" si="21"/>
        <v>1</v>
      </c>
      <c r="IR10" s="1">
        <f t="shared" si="21"/>
        <v>1</v>
      </c>
      <c r="IS10" s="1">
        <f t="shared" si="21"/>
        <v>1</v>
      </c>
      <c r="IT10" s="1">
        <f t="shared" si="21"/>
        <v>1</v>
      </c>
      <c r="IU10" s="1">
        <f t="shared" si="22"/>
        <v>1</v>
      </c>
      <c r="IV10" s="1">
        <f t="shared" si="22"/>
        <v>1</v>
      </c>
      <c r="IW10" s="1">
        <f t="shared" si="22"/>
        <v>1</v>
      </c>
      <c r="IX10" s="1">
        <f t="shared" si="22"/>
        <v>1</v>
      </c>
    </row>
    <row r="11" spans="1:258">
      <c r="A11">
        <v>1</v>
      </c>
      <c r="B11">
        <f t="shared" si="23"/>
        <v>0</v>
      </c>
      <c r="D11" s="1" t="s">
        <v>68</v>
      </c>
      <c r="E11" t="s">
        <v>69</v>
      </c>
      <c r="F11" s="29">
        <v>1</v>
      </c>
      <c r="G11">
        <f t="shared" si="24"/>
        <v>1</v>
      </c>
      <c r="H11">
        <f t="shared" si="25"/>
        <v>1</v>
      </c>
      <c r="I11">
        <f t="shared" si="25"/>
        <v>1</v>
      </c>
      <c r="J11">
        <f t="shared" si="25"/>
        <v>1</v>
      </c>
      <c r="K11">
        <f t="shared" si="25"/>
        <v>1</v>
      </c>
      <c r="L11">
        <f t="shared" si="25"/>
        <v>1</v>
      </c>
      <c r="M11">
        <f t="shared" si="25"/>
        <v>1</v>
      </c>
      <c r="N11">
        <f t="shared" si="25"/>
        <v>1</v>
      </c>
      <c r="O11">
        <f t="shared" si="25"/>
        <v>1</v>
      </c>
      <c r="P11">
        <f t="shared" si="25"/>
        <v>1</v>
      </c>
      <c r="Q11">
        <f t="shared" si="25"/>
        <v>1</v>
      </c>
      <c r="R11">
        <f t="shared" si="25"/>
        <v>1</v>
      </c>
      <c r="S11">
        <f t="shared" si="25"/>
        <v>1</v>
      </c>
      <c r="T11">
        <f t="shared" si="25"/>
        <v>1</v>
      </c>
      <c r="U11">
        <f t="shared" si="25"/>
        <v>1</v>
      </c>
      <c r="V11">
        <f t="shared" si="25"/>
        <v>1</v>
      </c>
      <c r="W11">
        <f t="shared" si="25"/>
        <v>1</v>
      </c>
      <c r="X11">
        <f t="shared" si="5"/>
        <v>1</v>
      </c>
      <c r="Y11">
        <f t="shared" si="6"/>
        <v>1</v>
      </c>
      <c r="Z11">
        <f t="shared" si="6"/>
        <v>1</v>
      </c>
      <c r="AA11">
        <f t="shared" si="6"/>
        <v>1</v>
      </c>
      <c r="AB11">
        <f t="shared" si="6"/>
        <v>1</v>
      </c>
      <c r="AC11">
        <f t="shared" si="6"/>
        <v>1</v>
      </c>
      <c r="AD11">
        <f t="shared" si="6"/>
        <v>1</v>
      </c>
      <c r="AE11">
        <f t="shared" si="6"/>
        <v>1</v>
      </c>
      <c r="AF11">
        <f t="shared" si="6"/>
        <v>1</v>
      </c>
      <c r="AG11">
        <f t="shared" si="6"/>
        <v>1</v>
      </c>
      <c r="AH11">
        <f t="shared" si="6"/>
        <v>1</v>
      </c>
      <c r="AI11">
        <f t="shared" si="6"/>
        <v>1</v>
      </c>
      <c r="AJ11">
        <f t="shared" si="6"/>
        <v>1</v>
      </c>
      <c r="AK11">
        <f t="shared" si="6"/>
        <v>1</v>
      </c>
      <c r="AL11">
        <f t="shared" si="6"/>
        <v>1</v>
      </c>
      <c r="AM11">
        <f t="shared" si="6"/>
        <v>1</v>
      </c>
      <c r="AN11">
        <f t="shared" si="6"/>
        <v>1</v>
      </c>
      <c r="AO11">
        <f t="shared" si="7"/>
        <v>1</v>
      </c>
      <c r="AP11">
        <f t="shared" si="7"/>
        <v>1</v>
      </c>
      <c r="AQ11">
        <f t="shared" si="7"/>
        <v>1</v>
      </c>
      <c r="AR11">
        <f t="shared" si="7"/>
        <v>1</v>
      </c>
      <c r="AS11">
        <f t="shared" si="7"/>
        <v>1</v>
      </c>
      <c r="AT11">
        <f t="shared" si="7"/>
        <v>1</v>
      </c>
      <c r="AU11">
        <v>1</v>
      </c>
      <c r="AV11">
        <f t="shared" si="26"/>
        <v>0</v>
      </c>
      <c r="AW11" s="1">
        <v>1</v>
      </c>
      <c r="AX11" s="1">
        <f t="shared" si="27"/>
        <v>1</v>
      </c>
      <c r="AY11" s="1">
        <f t="shared" si="27"/>
        <v>1</v>
      </c>
      <c r="AZ11" s="1">
        <f t="shared" si="27"/>
        <v>1</v>
      </c>
      <c r="BA11" s="1">
        <f t="shared" si="27"/>
        <v>1</v>
      </c>
      <c r="BB11" s="1">
        <f t="shared" si="27"/>
        <v>1</v>
      </c>
      <c r="BC11" s="1">
        <f t="shared" si="27"/>
        <v>1</v>
      </c>
      <c r="BD11" s="1">
        <f t="shared" si="27"/>
        <v>1</v>
      </c>
      <c r="BE11" s="1">
        <f t="shared" si="27"/>
        <v>1</v>
      </c>
      <c r="BF11" s="1">
        <f t="shared" si="27"/>
        <v>1</v>
      </c>
      <c r="BG11" s="1">
        <f t="shared" si="27"/>
        <v>1</v>
      </c>
      <c r="BH11" s="1">
        <f t="shared" si="27"/>
        <v>1</v>
      </c>
      <c r="BI11" s="1">
        <f t="shared" si="27"/>
        <v>1</v>
      </c>
      <c r="BJ11" s="1">
        <f t="shared" si="27"/>
        <v>1</v>
      </c>
      <c r="BK11" s="1">
        <f t="shared" si="27"/>
        <v>1</v>
      </c>
      <c r="BL11" s="1">
        <f t="shared" si="27"/>
        <v>1</v>
      </c>
      <c r="BM11" s="1">
        <f t="shared" si="27"/>
        <v>1</v>
      </c>
      <c r="BN11" s="1">
        <f t="shared" si="8"/>
        <v>1</v>
      </c>
      <c r="BO11" s="1">
        <f t="shared" si="9"/>
        <v>1</v>
      </c>
      <c r="BP11" s="1">
        <f t="shared" si="9"/>
        <v>1</v>
      </c>
      <c r="BQ11" s="1">
        <f t="shared" si="9"/>
        <v>1</v>
      </c>
      <c r="BR11" s="1">
        <f t="shared" si="9"/>
        <v>1</v>
      </c>
      <c r="BS11" s="1">
        <f t="shared" si="9"/>
        <v>1</v>
      </c>
      <c r="BT11" s="1">
        <f t="shared" si="9"/>
        <v>1</v>
      </c>
      <c r="BU11" s="1">
        <f t="shared" si="9"/>
        <v>1</v>
      </c>
      <c r="BV11" s="1">
        <f t="shared" si="9"/>
        <v>1</v>
      </c>
      <c r="BW11" s="1">
        <f t="shared" si="9"/>
        <v>1</v>
      </c>
      <c r="BX11" s="1">
        <f t="shared" si="9"/>
        <v>1</v>
      </c>
      <c r="BY11" s="1">
        <f t="shared" si="9"/>
        <v>1</v>
      </c>
      <c r="BZ11" s="1">
        <f t="shared" si="9"/>
        <v>1</v>
      </c>
      <c r="CA11" s="1">
        <f t="shared" si="9"/>
        <v>1</v>
      </c>
      <c r="CB11" s="1">
        <f t="shared" si="9"/>
        <v>1</v>
      </c>
      <c r="CC11" s="1">
        <f t="shared" si="9"/>
        <v>1</v>
      </c>
      <c r="CD11" s="1">
        <f t="shared" si="9"/>
        <v>1</v>
      </c>
      <c r="CE11" s="1">
        <f t="shared" si="10"/>
        <v>1</v>
      </c>
      <c r="CF11" s="1">
        <f t="shared" si="10"/>
        <v>1</v>
      </c>
      <c r="CG11" s="1">
        <f t="shared" si="10"/>
        <v>1</v>
      </c>
      <c r="CH11" s="1">
        <f t="shared" si="10"/>
        <v>1</v>
      </c>
      <c r="CI11" s="1">
        <f t="shared" si="10"/>
        <v>1</v>
      </c>
      <c r="CJ11" s="1">
        <f t="shared" si="10"/>
        <v>1</v>
      </c>
      <c r="CK11" s="1">
        <f t="shared" si="10"/>
        <v>1</v>
      </c>
      <c r="CL11">
        <v>1</v>
      </c>
      <c r="CM11">
        <f t="shared" si="28"/>
        <v>0</v>
      </c>
      <c r="CN11" s="1">
        <v>1</v>
      </c>
      <c r="CO11" s="1">
        <f t="shared" si="29"/>
        <v>1</v>
      </c>
      <c r="CP11" s="1">
        <f t="shared" si="29"/>
        <v>1</v>
      </c>
      <c r="CQ11" s="1">
        <f t="shared" si="29"/>
        <v>1</v>
      </c>
      <c r="CR11" s="1">
        <f t="shared" si="29"/>
        <v>1</v>
      </c>
      <c r="CS11" s="1">
        <f t="shared" si="29"/>
        <v>1</v>
      </c>
      <c r="CT11" s="1">
        <f t="shared" si="29"/>
        <v>1</v>
      </c>
      <c r="CU11" s="1">
        <f t="shared" si="29"/>
        <v>1</v>
      </c>
      <c r="CV11" s="1">
        <f t="shared" si="29"/>
        <v>1</v>
      </c>
      <c r="CW11" s="1">
        <f t="shared" si="29"/>
        <v>1</v>
      </c>
      <c r="CX11" s="1">
        <f t="shared" si="29"/>
        <v>1</v>
      </c>
      <c r="CY11" s="1">
        <f t="shared" si="29"/>
        <v>1</v>
      </c>
      <c r="CZ11" s="1">
        <f t="shared" si="29"/>
        <v>1</v>
      </c>
      <c r="DA11" s="1">
        <f t="shared" si="29"/>
        <v>1</v>
      </c>
      <c r="DB11" s="1">
        <f t="shared" si="29"/>
        <v>1</v>
      </c>
      <c r="DC11" s="1">
        <f t="shared" si="29"/>
        <v>1</v>
      </c>
      <c r="DD11" s="1">
        <f t="shared" si="29"/>
        <v>1</v>
      </c>
      <c r="DE11" s="1">
        <f t="shared" si="11"/>
        <v>1</v>
      </c>
      <c r="DF11" s="1">
        <f t="shared" si="12"/>
        <v>1</v>
      </c>
      <c r="DG11" s="1">
        <f t="shared" si="12"/>
        <v>1</v>
      </c>
      <c r="DH11" s="1">
        <f t="shared" si="12"/>
        <v>1</v>
      </c>
      <c r="DI11" s="1">
        <f t="shared" si="12"/>
        <v>1</v>
      </c>
      <c r="DJ11" s="1">
        <f t="shared" si="12"/>
        <v>1</v>
      </c>
      <c r="DK11" s="1">
        <f t="shared" si="12"/>
        <v>1</v>
      </c>
      <c r="DL11" s="1">
        <f t="shared" si="12"/>
        <v>1</v>
      </c>
      <c r="DM11" s="1">
        <f t="shared" si="12"/>
        <v>1</v>
      </c>
      <c r="DN11" s="1">
        <f t="shared" si="12"/>
        <v>1</v>
      </c>
      <c r="DO11" s="1">
        <f t="shared" si="12"/>
        <v>1</v>
      </c>
      <c r="DP11" s="1">
        <f t="shared" si="12"/>
        <v>1</v>
      </c>
      <c r="DQ11" s="1">
        <f t="shared" si="12"/>
        <v>1</v>
      </c>
      <c r="DR11" s="1">
        <f t="shared" si="12"/>
        <v>1</v>
      </c>
      <c r="DS11" s="1">
        <f t="shared" si="12"/>
        <v>1</v>
      </c>
      <c r="DT11" s="1">
        <f t="shared" si="12"/>
        <v>1</v>
      </c>
      <c r="DU11" s="1">
        <f t="shared" si="12"/>
        <v>1</v>
      </c>
      <c r="DV11" s="1">
        <f t="shared" si="13"/>
        <v>1</v>
      </c>
      <c r="DW11" s="1">
        <f t="shared" si="13"/>
        <v>1</v>
      </c>
      <c r="DX11" s="1">
        <f t="shared" si="13"/>
        <v>1</v>
      </c>
      <c r="DY11" s="1">
        <f t="shared" si="13"/>
        <v>1</v>
      </c>
      <c r="DZ11" s="1">
        <f t="shared" si="13"/>
        <v>1</v>
      </c>
      <c r="EA11" s="1">
        <f t="shared" si="13"/>
        <v>1</v>
      </c>
      <c r="EB11" s="1">
        <f t="shared" si="13"/>
        <v>1</v>
      </c>
      <c r="EC11">
        <v>1</v>
      </c>
      <c r="ED11">
        <f t="shared" si="30"/>
        <v>0</v>
      </c>
      <c r="EE11" s="1">
        <v>1</v>
      </c>
      <c r="EF11" s="1">
        <f t="shared" si="31"/>
        <v>1</v>
      </c>
      <c r="EG11" s="1">
        <f t="shared" si="31"/>
        <v>1</v>
      </c>
      <c r="EH11" s="1">
        <f t="shared" si="31"/>
        <v>1</v>
      </c>
      <c r="EI11" s="1">
        <f t="shared" si="31"/>
        <v>1</v>
      </c>
      <c r="EJ11" s="1">
        <f t="shared" si="31"/>
        <v>1</v>
      </c>
      <c r="EK11" s="1">
        <f t="shared" si="31"/>
        <v>1</v>
      </c>
      <c r="EL11" s="1">
        <f t="shared" si="31"/>
        <v>1</v>
      </c>
      <c r="EM11" s="1">
        <f t="shared" si="31"/>
        <v>1</v>
      </c>
      <c r="EN11" s="1">
        <f t="shared" si="31"/>
        <v>1</v>
      </c>
      <c r="EO11" s="1">
        <f t="shared" si="31"/>
        <v>1</v>
      </c>
      <c r="EP11" s="1">
        <f t="shared" si="31"/>
        <v>1</v>
      </c>
      <c r="EQ11" s="1">
        <f t="shared" si="31"/>
        <v>1</v>
      </c>
      <c r="ER11" s="1">
        <f t="shared" si="31"/>
        <v>1</v>
      </c>
      <c r="ES11" s="1">
        <f t="shared" si="31"/>
        <v>1</v>
      </c>
      <c r="ET11" s="1">
        <f t="shared" si="31"/>
        <v>1</v>
      </c>
      <c r="EU11" s="1">
        <f t="shared" si="31"/>
        <v>1</v>
      </c>
      <c r="EV11" s="1">
        <f t="shared" si="14"/>
        <v>1</v>
      </c>
      <c r="EW11" s="1">
        <f t="shared" si="15"/>
        <v>1</v>
      </c>
      <c r="EX11" s="1">
        <f t="shared" si="15"/>
        <v>1</v>
      </c>
      <c r="EY11" s="1">
        <f t="shared" si="15"/>
        <v>1</v>
      </c>
      <c r="EZ11" s="1">
        <f t="shared" si="15"/>
        <v>1</v>
      </c>
      <c r="FA11" s="1">
        <f t="shared" si="15"/>
        <v>1</v>
      </c>
      <c r="FB11" s="1">
        <f t="shared" si="15"/>
        <v>1</v>
      </c>
      <c r="FC11" s="1">
        <f t="shared" si="15"/>
        <v>1</v>
      </c>
      <c r="FD11" s="1">
        <f t="shared" si="15"/>
        <v>1</v>
      </c>
      <c r="FE11" s="1">
        <f t="shared" si="15"/>
        <v>1</v>
      </c>
      <c r="FF11" s="1">
        <f t="shared" si="15"/>
        <v>1</v>
      </c>
      <c r="FG11" s="1">
        <f t="shared" si="15"/>
        <v>1</v>
      </c>
      <c r="FH11" s="1">
        <f t="shared" si="15"/>
        <v>1</v>
      </c>
      <c r="FI11" s="1">
        <f t="shared" si="15"/>
        <v>1</v>
      </c>
      <c r="FJ11" s="1">
        <f t="shared" si="15"/>
        <v>1</v>
      </c>
      <c r="FK11" s="1">
        <f t="shared" si="15"/>
        <v>1</v>
      </c>
      <c r="FL11" s="1">
        <f t="shared" si="15"/>
        <v>1</v>
      </c>
      <c r="FM11" s="1">
        <f t="shared" si="16"/>
        <v>1</v>
      </c>
      <c r="FN11" s="1">
        <f t="shared" si="16"/>
        <v>1</v>
      </c>
      <c r="FO11" s="1">
        <f t="shared" si="16"/>
        <v>1</v>
      </c>
      <c r="FP11" s="1">
        <f t="shared" si="16"/>
        <v>1</v>
      </c>
      <c r="FQ11" s="1">
        <f t="shared" si="16"/>
        <v>1</v>
      </c>
      <c r="FR11" s="1">
        <f t="shared" si="16"/>
        <v>1</v>
      </c>
      <c r="FS11" s="1">
        <f t="shared" si="16"/>
        <v>1</v>
      </c>
      <c r="FT11">
        <v>1</v>
      </c>
      <c r="FU11">
        <f t="shared" si="32"/>
        <v>0</v>
      </c>
      <c r="FV11" s="1">
        <v>1</v>
      </c>
      <c r="FW11" s="1">
        <f t="shared" si="33"/>
        <v>1</v>
      </c>
      <c r="FX11" s="1">
        <f t="shared" si="33"/>
        <v>1</v>
      </c>
      <c r="FY11" s="1">
        <f t="shared" si="33"/>
        <v>1</v>
      </c>
      <c r="FZ11" s="1">
        <f t="shared" si="33"/>
        <v>1</v>
      </c>
      <c r="GA11" s="1">
        <f t="shared" si="33"/>
        <v>1</v>
      </c>
      <c r="GB11" s="1">
        <f t="shared" si="33"/>
        <v>1</v>
      </c>
      <c r="GC11" s="1">
        <f t="shared" si="33"/>
        <v>1</v>
      </c>
      <c r="GD11" s="1">
        <f t="shared" si="33"/>
        <v>1</v>
      </c>
      <c r="GE11" s="1">
        <f t="shared" si="33"/>
        <v>1</v>
      </c>
      <c r="GF11" s="1">
        <f t="shared" si="33"/>
        <v>1</v>
      </c>
      <c r="GG11" s="1">
        <f t="shared" si="33"/>
        <v>1</v>
      </c>
      <c r="GH11" s="1">
        <f t="shared" si="33"/>
        <v>1</v>
      </c>
      <c r="GI11" s="1">
        <f t="shared" si="33"/>
        <v>1</v>
      </c>
      <c r="GJ11" s="1">
        <f t="shared" si="33"/>
        <v>1</v>
      </c>
      <c r="GK11" s="1">
        <f t="shared" si="33"/>
        <v>1</v>
      </c>
      <c r="GL11" s="1">
        <f t="shared" si="33"/>
        <v>1</v>
      </c>
      <c r="GM11" s="1">
        <f t="shared" si="17"/>
        <v>1</v>
      </c>
      <c r="GN11" s="1">
        <f t="shared" si="18"/>
        <v>1</v>
      </c>
      <c r="GO11" s="1">
        <f t="shared" si="18"/>
        <v>1</v>
      </c>
      <c r="GP11" s="1">
        <f t="shared" si="18"/>
        <v>1</v>
      </c>
      <c r="GQ11" s="1">
        <f t="shared" si="18"/>
        <v>1</v>
      </c>
      <c r="GR11" s="1">
        <f t="shared" si="18"/>
        <v>1</v>
      </c>
      <c r="GS11" s="1">
        <f t="shared" si="18"/>
        <v>1</v>
      </c>
      <c r="GT11" s="1">
        <f t="shared" si="18"/>
        <v>1</v>
      </c>
      <c r="GU11" s="1">
        <f t="shared" si="18"/>
        <v>1</v>
      </c>
      <c r="GV11" s="1">
        <f t="shared" si="18"/>
        <v>1</v>
      </c>
      <c r="GW11" s="1">
        <f t="shared" si="18"/>
        <v>1</v>
      </c>
      <c r="GX11" s="1">
        <f t="shared" si="18"/>
        <v>1</v>
      </c>
      <c r="GY11" s="1">
        <f t="shared" si="18"/>
        <v>1</v>
      </c>
      <c r="GZ11" s="1">
        <f t="shared" si="18"/>
        <v>1</v>
      </c>
      <c r="HA11" s="1">
        <f t="shared" si="18"/>
        <v>1</v>
      </c>
      <c r="HB11" s="1">
        <f t="shared" si="18"/>
        <v>1</v>
      </c>
      <c r="HC11" s="1">
        <f t="shared" si="18"/>
        <v>1</v>
      </c>
      <c r="HD11" s="1">
        <f t="shared" si="19"/>
        <v>1</v>
      </c>
      <c r="HE11" s="1">
        <f t="shared" si="19"/>
        <v>1</v>
      </c>
      <c r="HF11" s="1">
        <f t="shared" si="19"/>
        <v>1</v>
      </c>
      <c r="HG11" s="1">
        <f t="shared" si="19"/>
        <v>1</v>
      </c>
      <c r="HH11" s="1">
        <f t="shared" si="19"/>
        <v>1</v>
      </c>
      <c r="HI11" s="1">
        <f t="shared" si="19"/>
        <v>1</v>
      </c>
      <c r="HJ11" s="1">
        <f t="shared" si="19"/>
        <v>1</v>
      </c>
      <c r="HK11">
        <f t="shared" si="34"/>
        <v>1</v>
      </c>
      <c r="HL11">
        <f t="shared" si="35"/>
        <v>0</v>
      </c>
      <c r="HM11" s="1">
        <v>1</v>
      </c>
      <c r="HN11" s="1">
        <f t="shared" si="36"/>
        <v>1</v>
      </c>
      <c r="HO11" s="1">
        <f t="shared" si="36"/>
        <v>1</v>
      </c>
      <c r="HP11" s="1">
        <f t="shared" si="36"/>
        <v>1</v>
      </c>
      <c r="HQ11" s="1">
        <f t="shared" si="36"/>
        <v>1</v>
      </c>
      <c r="HR11" s="1">
        <f t="shared" si="36"/>
        <v>1</v>
      </c>
      <c r="HS11" s="1">
        <f t="shared" si="36"/>
        <v>1</v>
      </c>
      <c r="HT11" s="1">
        <f t="shared" si="36"/>
        <v>1</v>
      </c>
      <c r="HU11" s="1">
        <f t="shared" si="36"/>
        <v>1</v>
      </c>
      <c r="HV11" s="1">
        <f t="shared" si="36"/>
        <v>1</v>
      </c>
      <c r="HW11" s="1">
        <f t="shared" si="36"/>
        <v>1</v>
      </c>
      <c r="HX11" s="1">
        <f t="shared" si="36"/>
        <v>1</v>
      </c>
      <c r="HY11" s="1">
        <f t="shared" si="36"/>
        <v>1</v>
      </c>
      <c r="HZ11" s="1">
        <f t="shared" si="36"/>
        <v>1</v>
      </c>
      <c r="IA11" s="1">
        <f t="shared" si="36"/>
        <v>1</v>
      </c>
      <c r="IB11" s="1">
        <f t="shared" si="36"/>
        <v>1</v>
      </c>
      <c r="IC11" s="1">
        <f t="shared" si="36"/>
        <v>1</v>
      </c>
      <c r="ID11" s="1">
        <f t="shared" si="20"/>
        <v>1</v>
      </c>
      <c r="IE11" s="1">
        <f t="shared" si="21"/>
        <v>1</v>
      </c>
      <c r="IF11" s="1">
        <f t="shared" si="21"/>
        <v>1</v>
      </c>
      <c r="IG11" s="1">
        <f t="shared" si="21"/>
        <v>1</v>
      </c>
      <c r="IH11" s="1">
        <f t="shared" si="21"/>
        <v>1</v>
      </c>
      <c r="II11" s="1">
        <f t="shared" si="21"/>
        <v>1</v>
      </c>
      <c r="IJ11" s="1">
        <f t="shared" si="21"/>
        <v>1</v>
      </c>
      <c r="IK11" s="1">
        <f t="shared" si="21"/>
        <v>1</v>
      </c>
      <c r="IL11" s="1">
        <f t="shared" si="21"/>
        <v>1</v>
      </c>
      <c r="IM11" s="1">
        <f t="shared" si="21"/>
        <v>1</v>
      </c>
      <c r="IN11" s="1">
        <f t="shared" si="21"/>
        <v>1</v>
      </c>
      <c r="IO11" s="1">
        <f t="shared" si="21"/>
        <v>1</v>
      </c>
      <c r="IP11" s="1">
        <f t="shared" si="21"/>
        <v>1</v>
      </c>
      <c r="IQ11" s="1">
        <f t="shared" si="21"/>
        <v>1</v>
      </c>
      <c r="IR11" s="1">
        <f t="shared" si="21"/>
        <v>1</v>
      </c>
      <c r="IS11" s="1">
        <f t="shared" si="21"/>
        <v>1</v>
      </c>
      <c r="IT11" s="1">
        <f t="shared" si="21"/>
        <v>1</v>
      </c>
      <c r="IU11" s="1">
        <f t="shared" si="22"/>
        <v>1</v>
      </c>
      <c r="IV11" s="1">
        <f t="shared" si="22"/>
        <v>1</v>
      </c>
      <c r="IW11" s="1">
        <f t="shared" si="22"/>
        <v>1</v>
      </c>
      <c r="IX11" s="1">
        <f t="shared" si="22"/>
        <v>1</v>
      </c>
    </row>
    <row r="12" spans="1:258">
      <c r="A12">
        <v>1</v>
      </c>
      <c r="B12">
        <f t="shared" si="23"/>
        <v>0</v>
      </c>
      <c r="D12" s="1" t="s">
        <v>70</v>
      </c>
      <c r="E12" t="s">
        <v>71</v>
      </c>
      <c r="F12" s="29">
        <v>1</v>
      </c>
      <c r="G12">
        <f t="shared" si="24"/>
        <v>1</v>
      </c>
      <c r="H12">
        <f t="shared" si="25"/>
        <v>1</v>
      </c>
      <c r="I12">
        <f t="shared" si="25"/>
        <v>1</v>
      </c>
      <c r="J12">
        <f t="shared" si="25"/>
        <v>1</v>
      </c>
      <c r="K12">
        <f t="shared" si="25"/>
        <v>1</v>
      </c>
      <c r="L12">
        <f t="shared" si="25"/>
        <v>1</v>
      </c>
      <c r="M12">
        <f t="shared" si="25"/>
        <v>1</v>
      </c>
      <c r="N12">
        <f t="shared" si="25"/>
        <v>1</v>
      </c>
      <c r="O12">
        <f t="shared" si="25"/>
        <v>1</v>
      </c>
      <c r="P12">
        <f t="shared" si="25"/>
        <v>1</v>
      </c>
      <c r="Q12">
        <f t="shared" si="25"/>
        <v>1</v>
      </c>
      <c r="R12">
        <f t="shared" si="25"/>
        <v>1</v>
      </c>
      <c r="S12">
        <f t="shared" si="25"/>
        <v>1</v>
      </c>
      <c r="T12">
        <f t="shared" si="25"/>
        <v>1</v>
      </c>
      <c r="U12">
        <f t="shared" si="25"/>
        <v>1</v>
      </c>
      <c r="V12">
        <f t="shared" si="25"/>
        <v>1</v>
      </c>
      <c r="W12">
        <f t="shared" si="25"/>
        <v>1</v>
      </c>
      <c r="X12">
        <f t="shared" si="5"/>
        <v>1</v>
      </c>
      <c r="Y12">
        <f t="shared" si="6"/>
        <v>1</v>
      </c>
      <c r="Z12">
        <f t="shared" si="6"/>
        <v>1</v>
      </c>
      <c r="AA12">
        <f t="shared" si="6"/>
        <v>1</v>
      </c>
      <c r="AB12">
        <f t="shared" si="6"/>
        <v>1</v>
      </c>
      <c r="AC12">
        <f t="shared" si="6"/>
        <v>1</v>
      </c>
      <c r="AD12">
        <f t="shared" si="6"/>
        <v>1</v>
      </c>
      <c r="AE12">
        <f t="shared" si="6"/>
        <v>1</v>
      </c>
      <c r="AF12">
        <f t="shared" si="6"/>
        <v>1</v>
      </c>
      <c r="AG12">
        <f t="shared" si="6"/>
        <v>1</v>
      </c>
      <c r="AH12">
        <f t="shared" si="6"/>
        <v>1</v>
      </c>
      <c r="AI12">
        <f t="shared" si="6"/>
        <v>1</v>
      </c>
      <c r="AJ12">
        <f t="shared" si="6"/>
        <v>1</v>
      </c>
      <c r="AK12">
        <f t="shared" si="6"/>
        <v>1</v>
      </c>
      <c r="AL12">
        <f t="shared" si="6"/>
        <v>1</v>
      </c>
      <c r="AM12">
        <f t="shared" si="6"/>
        <v>1</v>
      </c>
      <c r="AN12">
        <f t="shared" si="6"/>
        <v>1</v>
      </c>
      <c r="AO12">
        <f t="shared" si="7"/>
        <v>1</v>
      </c>
      <c r="AP12">
        <f t="shared" si="7"/>
        <v>1</v>
      </c>
      <c r="AQ12">
        <f t="shared" si="7"/>
        <v>1</v>
      </c>
      <c r="AR12">
        <f t="shared" si="7"/>
        <v>1</v>
      </c>
      <c r="AS12">
        <f t="shared" si="7"/>
        <v>1</v>
      </c>
      <c r="AT12">
        <f t="shared" si="7"/>
        <v>1</v>
      </c>
      <c r="AU12">
        <v>1</v>
      </c>
      <c r="AV12">
        <f t="shared" si="26"/>
        <v>0</v>
      </c>
      <c r="AW12" s="1">
        <v>1</v>
      </c>
      <c r="AX12" s="1">
        <f t="shared" si="27"/>
        <v>1</v>
      </c>
      <c r="AY12" s="1">
        <f t="shared" si="27"/>
        <v>1</v>
      </c>
      <c r="AZ12" s="1">
        <f t="shared" si="27"/>
        <v>1</v>
      </c>
      <c r="BA12" s="1">
        <f t="shared" si="27"/>
        <v>1</v>
      </c>
      <c r="BB12" s="1">
        <f t="shared" si="27"/>
        <v>1</v>
      </c>
      <c r="BC12" s="1">
        <f t="shared" si="27"/>
        <v>1</v>
      </c>
      <c r="BD12" s="1">
        <f t="shared" si="27"/>
        <v>1</v>
      </c>
      <c r="BE12" s="1">
        <f t="shared" si="27"/>
        <v>1</v>
      </c>
      <c r="BF12" s="1">
        <f t="shared" si="27"/>
        <v>1</v>
      </c>
      <c r="BG12" s="1">
        <f t="shared" si="27"/>
        <v>1</v>
      </c>
      <c r="BH12" s="1">
        <f t="shared" si="27"/>
        <v>1</v>
      </c>
      <c r="BI12" s="1">
        <f t="shared" si="27"/>
        <v>1</v>
      </c>
      <c r="BJ12" s="1">
        <f t="shared" si="27"/>
        <v>1</v>
      </c>
      <c r="BK12" s="1">
        <f t="shared" si="27"/>
        <v>1</v>
      </c>
      <c r="BL12" s="1">
        <f t="shared" si="27"/>
        <v>1</v>
      </c>
      <c r="BM12" s="1">
        <f t="shared" si="27"/>
        <v>1</v>
      </c>
      <c r="BN12" s="1">
        <f t="shared" si="8"/>
        <v>1</v>
      </c>
      <c r="BO12" s="1">
        <f t="shared" si="9"/>
        <v>1</v>
      </c>
      <c r="BP12" s="1">
        <f t="shared" si="9"/>
        <v>1</v>
      </c>
      <c r="BQ12" s="1">
        <f t="shared" si="9"/>
        <v>1</v>
      </c>
      <c r="BR12" s="1">
        <f t="shared" si="9"/>
        <v>1</v>
      </c>
      <c r="BS12" s="1">
        <f t="shared" si="9"/>
        <v>1</v>
      </c>
      <c r="BT12" s="1">
        <f t="shared" si="9"/>
        <v>1</v>
      </c>
      <c r="BU12" s="1">
        <f t="shared" si="9"/>
        <v>1</v>
      </c>
      <c r="BV12" s="1">
        <f t="shared" si="9"/>
        <v>1</v>
      </c>
      <c r="BW12" s="1">
        <f t="shared" si="9"/>
        <v>1</v>
      </c>
      <c r="BX12" s="1">
        <f t="shared" si="9"/>
        <v>1</v>
      </c>
      <c r="BY12" s="1">
        <f t="shared" si="9"/>
        <v>1</v>
      </c>
      <c r="BZ12" s="1">
        <f t="shared" si="9"/>
        <v>1</v>
      </c>
      <c r="CA12" s="1">
        <f t="shared" si="9"/>
        <v>1</v>
      </c>
      <c r="CB12" s="1">
        <f t="shared" si="9"/>
        <v>1</v>
      </c>
      <c r="CC12" s="1">
        <f t="shared" si="9"/>
        <v>1</v>
      </c>
      <c r="CD12" s="1">
        <f t="shared" si="9"/>
        <v>1</v>
      </c>
      <c r="CE12" s="1">
        <f t="shared" si="10"/>
        <v>1</v>
      </c>
      <c r="CF12" s="1">
        <f t="shared" si="10"/>
        <v>1</v>
      </c>
      <c r="CG12" s="1">
        <f t="shared" si="10"/>
        <v>1</v>
      </c>
      <c r="CH12" s="1">
        <f t="shared" si="10"/>
        <v>1</v>
      </c>
      <c r="CI12" s="1">
        <f t="shared" si="10"/>
        <v>1</v>
      </c>
      <c r="CJ12" s="1">
        <f t="shared" si="10"/>
        <v>1</v>
      </c>
      <c r="CK12" s="1">
        <f t="shared" si="10"/>
        <v>1</v>
      </c>
      <c r="CL12">
        <v>1</v>
      </c>
      <c r="CM12">
        <f t="shared" si="28"/>
        <v>0</v>
      </c>
      <c r="CN12" s="1">
        <v>1</v>
      </c>
      <c r="CO12" s="1">
        <f t="shared" si="29"/>
        <v>1</v>
      </c>
      <c r="CP12" s="1">
        <f t="shared" si="29"/>
        <v>1</v>
      </c>
      <c r="CQ12" s="1">
        <f t="shared" si="29"/>
        <v>1</v>
      </c>
      <c r="CR12" s="1">
        <f t="shared" si="29"/>
        <v>1</v>
      </c>
      <c r="CS12" s="1">
        <f t="shared" si="29"/>
        <v>1</v>
      </c>
      <c r="CT12" s="1">
        <f t="shared" si="29"/>
        <v>1</v>
      </c>
      <c r="CU12" s="1">
        <f t="shared" si="29"/>
        <v>1</v>
      </c>
      <c r="CV12" s="1">
        <f t="shared" si="29"/>
        <v>1</v>
      </c>
      <c r="CW12" s="1">
        <f t="shared" si="29"/>
        <v>1</v>
      </c>
      <c r="CX12" s="1">
        <f t="shared" si="29"/>
        <v>1</v>
      </c>
      <c r="CY12" s="1">
        <f t="shared" si="29"/>
        <v>1</v>
      </c>
      <c r="CZ12" s="1">
        <f t="shared" si="29"/>
        <v>1</v>
      </c>
      <c r="DA12" s="1">
        <f t="shared" si="29"/>
        <v>1</v>
      </c>
      <c r="DB12" s="1">
        <f t="shared" si="29"/>
        <v>1</v>
      </c>
      <c r="DC12" s="1">
        <f t="shared" si="29"/>
        <v>1</v>
      </c>
      <c r="DD12" s="1">
        <f t="shared" si="29"/>
        <v>1</v>
      </c>
      <c r="DE12" s="1">
        <f t="shared" si="11"/>
        <v>1</v>
      </c>
      <c r="DF12" s="1">
        <f t="shared" si="12"/>
        <v>1</v>
      </c>
      <c r="DG12" s="1">
        <f t="shared" si="12"/>
        <v>1</v>
      </c>
      <c r="DH12" s="1">
        <f t="shared" si="12"/>
        <v>1</v>
      </c>
      <c r="DI12" s="1">
        <f t="shared" si="12"/>
        <v>1</v>
      </c>
      <c r="DJ12" s="1">
        <f t="shared" si="12"/>
        <v>1</v>
      </c>
      <c r="DK12" s="1">
        <f t="shared" si="12"/>
        <v>1</v>
      </c>
      <c r="DL12" s="1">
        <f t="shared" si="12"/>
        <v>1</v>
      </c>
      <c r="DM12" s="1">
        <f t="shared" si="12"/>
        <v>1</v>
      </c>
      <c r="DN12" s="1">
        <f t="shared" si="12"/>
        <v>1</v>
      </c>
      <c r="DO12" s="1">
        <f t="shared" si="12"/>
        <v>1</v>
      </c>
      <c r="DP12" s="1">
        <f t="shared" si="12"/>
        <v>1</v>
      </c>
      <c r="DQ12" s="1">
        <f t="shared" si="12"/>
        <v>1</v>
      </c>
      <c r="DR12" s="1">
        <f t="shared" si="12"/>
        <v>1</v>
      </c>
      <c r="DS12" s="1">
        <f t="shared" si="12"/>
        <v>1</v>
      </c>
      <c r="DT12" s="1">
        <f t="shared" si="12"/>
        <v>1</v>
      </c>
      <c r="DU12" s="1">
        <f t="shared" si="12"/>
        <v>1</v>
      </c>
      <c r="DV12" s="1">
        <f t="shared" si="13"/>
        <v>1</v>
      </c>
      <c r="DW12" s="1">
        <f t="shared" si="13"/>
        <v>1</v>
      </c>
      <c r="DX12" s="1">
        <f t="shared" si="13"/>
        <v>1</v>
      </c>
      <c r="DY12" s="1">
        <f t="shared" si="13"/>
        <v>1</v>
      </c>
      <c r="DZ12" s="1">
        <f t="shared" si="13"/>
        <v>1</v>
      </c>
      <c r="EA12" s="1">
        <f t="shared" si="13"/>
        <v>1</v>
      </c>
      <c r="EB12" s="1">
        <f t="shared" si="13"/>
        <v>1</v>
      </c>
      <c r="EC12">
        <v>1</v>
      </c>
      <c r="ED12">
        <f t="shared" si="30"/>
        <v>0</v>
      </c>
      <c r="EE12" s="1">
        <v>1</v>
      </c>
      <c r="EF12" s="1">
        <f t="shared" si="31"/>
        <v>1</v>
      </c>
      <c r="EG12" s="1">
        <f t="shared" si="31"/>
        <v>1</v>
      </c>
      <c r="EH12" s="1">
        <f t="shared" si="31"/>
        <v>1</v>
      </c>
      <c r="EI12" s="1">
        <f t="shared" si="31"/>
        <v>1</v>
      </c>
      <c r="EJ12" s="1">
        <f t="shared" si="31"/>
        <v>1</v>
      </c>
      <c r="EK12" s="1">
        <f t="shared" si="31"/>
        <v>1</v>
      </c>
      <c r="EL12" s="1">
        <f t="shared" si="31"/>
        <v>1</v>
      </c>
      <c r="EM12" s="1">
        <f t="shared" si="31"/>
        <v>1</v>
      </c>
      <c r="EN12" s="1">
        <f t="shared" si="31"/>
        <v>1</v>
      </c>
      <c r="EO12" s="1">
        <f t="shared" si="31"/>
        <v>1</v>
      </c>
      <c r="EP12" s="1">
        <f t="shared" si="31"/>
        <v>1</v>
      </c>
      <c r="EQ12" s="1">
        <f t="shared" si="31"/>
        <v>1</v>
      </c>
      <c r="ER12" s="1">
        <f t="shared" si="31"/>
        <v>1</v>
      </c>
      <c r="ES12" s="1">
        <f t="shared" si="31"/>
        <v>1</v>
      </c>
      <c r="ET12" s="1">
        <f t="shared" si="31"/>
        <v>1</v>
      </c>
      <c r="EU12" s="1">
        <f t="shared" si="31"/>
        <v>1</v>
      </c>
      <c r="EV12" s="1">
        <f t="shared" si="14"/>
        <v>1</v>
      </c>
      <c r="EW12" s="1">
        <f t="shared" si="15"/>
        <v>1</v>
      </c>
      <c r="EX12" s="1">
        <f t="shared" si="15"/>
        <v>1</v>
      </c>
      <c r="EY12" s="1">
        <f t="shared" si="15"/>
        <v>1</v>
      </c>
      <c r="EZ12" s="1">
        <f t="shared" si="15"/>
        <v>1</v>
      </c>
      <c r="FA12" s="1">
        <f t="shared" si="15"/>
        <v>1</v>
      </c>
      <c r="FB12" s="1">
        <f t="shared" si="15"/>
        <v>1</v>
      </c>
      <c r="FC12" s="1">
        <f t="shared" si="15"/>
        <v>1</v>
      </c>
      <c r="FD12" s="1">
        <f t="shared" si="15"/>
        <v>1</v>
      </c>
      <c r="FE12" s="1">
        <f t="shared" si="15"/>
        <v>1</v>
      </c>
      <c r="FF12" s="1">
        <f t="shared" si="15"/>
        <v>1</v>
      </c>
      <c r="FG12" s="1">
        <f t="shared" si="15"/>
        <v>1</v>
      </c>
      <c r="FH12" s="1">
        <f t="shared" si="15"/>
        <v>1</v>
      </c>
      <c r="FI12" s="1">
        <f t="shared" si="15"/>
        <v>1</v>
      </c>
      <c r="FJ12" s="1">
        <f t="shared" si="15"/>
        <v>1</v>
      </c>
      <c r="FK12" s="1">
        <f t="shared" si="15"/>
        <v>1</v>
      </c>
      <c r="FL12" s="1">
        <f t="shared" si="15"/>
        <v>1</v>
      </c>
      <c r="FM12" s="1">
        <f t="shared" si="16"/>
        <v>1</v>
      </c>
      <c r="FN12" s="1">
        <f t="shared" si="16"/>
        <v>1</v>
      </c>
      <c r="FO12" s="1">
        <f t="shared" si="16"/>
        <v>1</v>
      </c>
      <c r="FP12" s="1">
        <f t="shared" si="16"/>
        <v>1</v>
      </c>
      <c r="FQ12" s="1">
        <f t="shared" si="16"/>
        <v>1</v>
      </c>
      <c r="FR12" s="1">
        <f t="shared" si="16"/>
        <v>1</v>
      </c>
      <c r="FS12" s="1">
        <f t="shared" si="16"/>
        <v>1</v>
      </c>
      <c r="FT12">
        <v>1</v>
      </c>
      <c r="FU12">
        <f t="shared" si="32"/>
        <v>0</v>
      </c>
      <c r="FV12" s="1">
        <v>1</v>
      </c>
      <c r="FW12" s="1">
        <f t="shared" si="33"/>
        <v>1</v>
      </c>
      <c r="FX12" s="1">
        <f t="shared" si="33"/>
        <v>1</v>
      </c>
      <c r="FY12" s="1">
        <f t="shared" si="33"/>
        <v>1</v>
      </c>
      <c r="FZ12" s="1">
        <f t="shared" si="33"/>
        <v>1</v>
      </c>
      <c r="GA12" s="1">
        <f t="shared" si="33"/>
        <v>1</v>
      </c>
      <c r="GB12" s="1">
        <f t="shared" si="33"/>
        <v>1</v>
      </c>
      <c r="GC12" s="1">
        <f t="shared" si="33"/>
        <v>1</v>
      </c>
      <c r="GD12" s="1">
        <f t="shared" si="33"/>
        <v>1</v>
      </c>
      <c r="GE12" s="1">
        <f t="shared" si="33"/>
        <v>1</v>
      </c>
      <c r="GF12" s="1">
        <f t="shared" si="33"/>
        <v>1</v>
      </c>
      <c r="GG12" s="1">
        <f t="shared" si="33"/>
        <v>1</v>
      </c>
      <c r="GH12" s="1">
        <f t="shared" si="33"/>
        <v>1</v>
      </c>
      <c r="GI12" s="1">
        <f t="shared" si="33"/>
        <v>1</v>
      </c>
      <c r="GJ12" s="1">
        <f t="shared" si="33"/>
        <v>1</v>
      </c>
      <c r="GK12" s="1">
        <f t="shared" si="33"/>
        <v>1</v>
      </c>
      <c r="GL12" s="1">
        <f t="shared" si="33"/>
        <v>1</v>
      </c>
      <c r="GM12" s="1">
        <f t="shared" si="17"/>
        <v>1</v>
      </c>
      <c r="GN12" s="1">
        <f t="shared" si="18"/>
        <v>1</v>
      </c>
      <c r="GO12" s="1">
        <f t="shared" si="18"/>
        <v>1</v>
      </c>
      <c r="GP12" s="1">
        <f t="shared" si="18"/>
        <v>1</v>
      </c>
      <c r="GQ12" s="1">
        <f t="shared" si="18"/>
        <v>1</v>
      </c>
      <c r="GR12" s="1">
        <f t="shared" si="18"/>
        <v>1</v>
      </c>
      <c r="GS12" s="1">
        <f t="shared" si="18"/>
        <v>1</v>
      </c>
      <c r="GT12" s="1">
        <f t="shared" si="18"/>
        <v>1</v>
      </c>
      <c r="GU12" s="1">
        <f t="shared" si="18"/>
        <v>1</v>
      </c>
      <c r="GV12" s="1">
        <f t="shared" si="18"/>
        <v>1</v>
      </c>
      <c r="GW12" s="1">
        <f t="shared" si="18"/>
        <v>1</v>
      </c>
      <c r="GX12" s="1">
        <f t="shared" si="18"/>
        <v>1</v>
      </c>
      <c r="GY12" s="1">
        <f t="shared" si="18"/>
        <v>1</v>
      </c>
      <c r="GZ12" s="1">
        <f t="shared" si="18"/>
        <v>1</v>
      </c>
      <c r="HA12" s="1">
        <f t="shared" si="18"/>
        <v>1</v>
      </c>
      <c r="HB12" s="1">
        <f t="shared" si="18"/>
        <v>1</v>
      </c>
      <c r="HC12" s="1">
        <f t="shared" si="18"/>
        <v>1</v>
      </c>
      <c r="HD12" s="1">
        <f t="shared" si="19"/>
        <v>1</v>
      </c>
      <c r="HE12" s="1">
        <f t="shared" si="19"/>
        <v>1</v>
      </c>
      <c r="HF12" s="1">
        <f t="shared" si="19"/>
        <v>1</v>
      </c>
      <c r="HG12" s="1">
        <f t="shared" si="19"/>
        <v>1</v>
      </c>
      <c r="HH12" s="1">
        <f t="shared" si="19"/>
        <v>1</v>
      </c>
      <c r="HI12" s="1">
        <f t="shared" si="19"/>
        <v>1</v>
      </c>
      <c r="HJ12" s="1">
        <f t="shared" si="19"/>
        <v>1</v>
      </c>
      <c r="HK12">
        <f t="shared" si="34"/>
        <v>1</v>
      </c>
      <c r="HL12">
        <f t="shared" si="35"/>
        <v>0</v>
      </c>
      <c r="HM12" s="1">
        <v>1</v>
      </c>
      <c r="HN12" s="1">
        <f t="shared" si="36"/>
        <v>1</v>
      </c>
      <c r="HO12" s="1">
        <f t="shared" si="36"/>
        <v>1</v>
      </c>
      <c r="HP12" s="1">
        <f t="shared" si="36"/>
        <v>1</v>
      </c>
      <c r="HQ12" s="1">
        <f t="shared" si="36"/>
        <v>1</v>
      </c>
      <c r="HR12" s="1">
        <f t="shared" si="36"/>
        <v>1</v>
      </c>
      <c r="HS12" s="1">
        <f t="shared" si="36"/>
        <v>1</v>
      </c>
      <c r="HT12" s="1">
        <f t="shared" si="36"/>
        <v>1</v>
      </c>
      <c r="HU12" s="1">
        <f t="shared" si="36"/>
        <v>1</v>
      </c>
      <c r="HV12" s="1">
        <f t="shared" si="36"/>
        <v>1</v>
      </c>
      <c r="HW12" s="1">
        <f t="shared" si="36"/>
        <v>1</v>
      </c>
      <c r="HX12" s="1">
        <f t="shared" si="36"/>
        <v>1</v>
      </c>
      <c r="HY12" s="1">
        <f t="shared" si="36"/>
        <v>1</v>
      </c>
      <c r="HZ12" s="1">
        <f t="shared" si="36"/>
        <v>1</v>
      </c>
      <c r="IA12" s="1">
        <f t="shared" si="36"/>
        <v>1</v>
      </c>
      <c r="IB12" s="1">
        <f t="shared" si="36"/>
        <v>1</v>
      </c>
      <c r="IC12" s="1">
        <f t="shared" si="36"/>
        <v>1</v>
      </c>
      <c r="ID12" s="1">
        <f t="shared" si="20"/>
        <v>1</v>
      </c>
      <c r="IE12" s="1">
        <f t="shared" si="21"/>
        <v>1</v>
      </c>
      <c r="IF12" s="1">
        <f t="shared" si="21"/>
        <v>1</v>
      </c>
      <c r="IG12" s="1">
        <f t="shared" si="21"/>
        <v>1</v>
      </c>
      <c r="IH12" s="1">
        <f t="shared" si="21"/>
        <v>1</v>
      </c>
      <c r="II12" s="1">
        <f t="shared" si="21"/>
        <v>1</v>
      </c>
      <c r="IJ12" s="1">
        <f t="shared" si="21"/>
        <v>1</v>
      </c>
      <c r="IK12" s="1">
        <f t="shared" si="21"/>
        <v>1</v>
      </c>
      <c r="IL12" s="1">
        <f t="shared" si="21"/>
        <v>1</v>
      </c>
      <c r="IM12" s="1">
        <f t="shared" si="21"/>
        <v>1</v>
      </c>
      <c r="IN12" s="1">
        <f t="shared" si="21"/>
        <v>1</v>
      </c>
      <c r="IO12" s="1">
        <f t="shared" si="21"/>
        <v>1</v>
      </c>
      <c r="IP12" s="1">
        <f t="shared" si="21"/>
        <v>1</v>
      </c>
      <c r="IQ12" s="1">
        <f t="shared" si="21"/>
        <v>1</v>
      </c>
      <c r="IR12" s="1">
        <f t="shared" si="21"/>
        <v>1</v>
      </c>
      <c r="IS12" s="1">
        <f t="shared" si="21"/>
        <v>1</v>
      </c>
      <c r="IT12" s="1">
        <f t="shared" si="21"/>
        <v>1</v>
      </c>
      <c r="IU12" s="1">
        <f t="shared" si="22"/>
        <v>1</v>
      </c>
      <c r="IV12" s="1">
        <f t="shared" si="22"/>
        <v>1</v>
      </c>
      <c r="IW12" s="1">
        <f t="shared" si="22"/>
        <v>1</v>
      </c>
      <c r="IX12" s="1">
        <f t="shared" si="22"/>
        <v>1</v>
      </c>
    </row>
    <row r="13" spans="1:258">
      <c r="A13">
        <v>1</v>
      </c>
      <c r="B13">
        <f t="shared" si="23"/>
        <v>0</v>
      </c>
      <c r="D13" s="1" t="s">
        <v>76</v>
      </c>
      <c r="E13" t="s">
        <v>77</v>
      </c>
      <c r="F13" s="29">
        <v>1</v>
      </c>
      <c r="G13">
        <f t="shared" si="24"/>
        <v>1</v>
      </c>
      <c r="H13">
        <f t="shared" si="25"/>
        <v>1</v>
      </c>
      <c r="I13">
        <f t="shared" si="25"/>
        <v>1</v>
      </c>
      <c r="J13">
        <f t="shared" si="25"/>
        <v>1</v>
      </c>
      <c r="K13">
        <f t="shared" si="25"/>
        <v>1</v>
      </c>
      <c r="L13">
        <f t="shared" si="25"/>
        <v>1</v>
      </c>
      <c r="M13">
        <f t="shared" si="25"/>
        <v>1</v>
      </c>
      <c r="N13">
        <f t="shared" si="25"/>
        <v>1</v>
      </c>
      <c r="O13">
        <f t="shared" si="25"/>
        <v>1</v>
      </c>
      <c r="P13">
        <f t="shared" si="25"/>
        <v>1</v>
      </c>
      <c r="Q13">
        <f t="shared" si="25"/>
        <v>1</v>
      </c>
      <c r="R13">
        <f t="shared" si="25"/>
        <v>1</v>
      </c>
      <c r="S13">
        <f t="shared" si="25"/>
        <v>1</v>
      </c>
      <c r="T13">
        <f t="shared" si="25"/>
        <v>1</v>
      </c>
      <c r="U13">
        <f t="shared" si="25"/>
        <v>1</v>
      </c>
      <c r="V13">
        <f t="shared" si="25"/>
        <v>1</v>
      </c>
      <c r="W13">
        <f t="shared" si="25"/>
        <v>1</v>
      </c>
      <c r="X13">
        <f t="shared" si="5"/>
        <v>1</v>
      </c>
      <c r="Y13">
        <f t="shared" si="6"/>
        <v>1</v>
      </c>
      <c r="Z13">
        <f t="shared" si="6"/>
        <v>1</v>
      </c>
      <c r="AA13">
        <f t="shared" si="6"/>
        <v>1</v>
      </c>
      <c r="AB13">
        <f t="shared" si="6"/>
        <v>1</v>
      </c>
      <c r="AC13">
        <f t="shared" si="6"/>
        <v>1</v>
      </c>
      <c r="AD13">
        <f t="shared" si="6"/>
        <v>1</v>
      </c>
      <c r="AE13">
        <f t="shared" si="6"/>
        <v>1</v>
      </c>
      <c r="AF13">
        <f t="shared" si="6"/>
        <v>1</v>
      </c>
      <c r="AG13">
        <f t="shared" si="6"/>
        <v>1</v>
      </c>
      <c r="AH13">
        <f t="shared" si="6"/>
        <v>1</v>
      </c>
      <c r="AI13">
        <f t="shared" si="6"/>
        <v>1</v>
      </c>
      <c r="AJ13">
        <f t="shared" si="6"/>
        <v>1</v>
      </c>
      <c r="AK13">
        <f t="shared" si="6"/>
        <v>1</v>
      </c>
      <c r="AL13">
        <f t="shared" si="6"/>
        <v>1</v>
      </c>
      <c r="AM13">
        <f t="shared" si="6"/>
        <v>1</v>
      </c>
      <c r="AN13">
        <f t="shared" si="6"/>
        <v>1</v>
      </c>
      <c r="AO13">
        <f t="shared" si="7"/>
        <v>1</v>
      </c>
      <c r="AP13">
        <f t="shared" si="7"/>
        <v>1</v>
      </c>
      <c r="AQ13">
        <f t="shared" si="7"/>
        <v>1</v>
      </c>
      <c r="AR13">
        <f t="shared" si="7"/>
        <v>1</v>
      </c>
      <c r="AS13">
        <f t="shared" si="7"/>
        <v>1</v>
      </c>
      <c r="AT13">
        <f t="shared" si="7"/>
        <v>1</v>
      </c>
      <c r="AU13">
        <v>1</v>
      </c>
      <c r="AV13">
        <f t="shared" si="26"/>
        <v>0</v>
      </c>
      <c r="AW13" s="1">
        <v>1</v>
      </c>
      <c r="AX13" s="1">
        <f t="shared" si="27"/>
        <v>1</v>
      </c>
      <c r="AY13" s="1">
        <f t="shared" si="27"/>
        <v>1</v>
      </c>
      <c r="AZ13" s="1">
        <f t="shared" si="27"/>
        <v>1</v>
      </c>
      <c r="BA13" s="1">
        <f t="shared" si="27"/>
        <v>1</v>
      </c>
      <c r="BB13" s="1">
        <f t="shared" si="27"/>
        <v>1</v>
      </c>
      <c r="BC13" s="1">
        <f t="shared" si="27"/>
        <v>1</v>
      </c>
      <c r="BD13" s="1">
        <f t="shared" si="27"/>
        <v>1</v>
      </c>
      <c r="BE13" s="1">
        <f t="shared" si="27"/>
        <v>1</v>
      </c>
      <c r="BF13" s="1">
        <f t="shared" si="27"/>
        <v>1</v>
      </c>
      <c r="BG13" s="1">
        <f t="shared" si="27"/>
        <v>1</v>
      </c>
      <c r="BH13" s="1">
        <f t="shared" si="27"/>
        <v>1</v>
      </c>
      <c r="BI13" s="1">
        <f t="shared" si="27"/>
        <v>1</v>
      </c>
      <c r="BJ13" s="1">
        <f t="shared" si="27"/>
        <v>1</v>
      </c>
      <c r="BK13" s="1">
        <f t="shared" si="27"/>
        <v>1</v>
      </c>
      <c r="BL13" s="1">
        <f t="shared" si="27"/>
        <v>1</v>
      </c>
      <c r="BM13" s="1">
        <f t="shared" si="27"/>
        <v>1</v>
      </c>
      <c r="BN13" s="1">
        <f t="shared" si="8"/>
        <v>1</v>
      </c>
      <c r="BO13" s="1">
        <f t="shared" si="9"/>
        <v>1</v>
      </c>
      <c r="BP13" s="1">
        <f t="shared" si="9"/>
        <v>1</v>
      </c>
      <c r="BQ13" s="1">
        <f t="shared" si="9"/>
        <v>1</v>
      </c>
      <c r="BR13" s="1">
        <f t="shared" si="9"/>
        <v>1</v>
      </c>
      <c r="BS13" s="1">
        <f t="shared" si="9"/>
        <v>1</v>
      </c>
      <c r="BT13" s="1">
        <f t="shared" si="9"/>
        <v>1</v>
      </c>
      <c r="BU13" s="1">
        <f t="shared" si="9"/>
        <v>1</v>
      </c>
      <c r="BV13" s="1">
        <f t="shared" si="9"/>
        <v>1</v>
      </c>
      <c r="BW13" s="1">
        <f t="shared" si="9"/>
        <v>1</v>
      </c>
      <c r="BX13" s="1">
        <f t="shared" si="9"/>
        <v>1</v>
      </c>
      <c r="BY13" s="1">
        <f t="shared" si="9"/>
        <v>1</v>
      </c>
      <c r="BZ13" s="1">
        <f t="shared" si="9"/>
        <v>1</v>
      </c>
      <c r="CA13" s="1">
        <f t="shared" si="9"/>
        <v>1</v>
      </c>
      <c r="CB13" s="1">
        <f t="shared" si="9"/>
        <v>1</v>
      </c>
      <c r="CC13" s="1">
        <f t="shared" si="9"/>
        <v>1</v>
      </c>
      <c r="CD13" s="1">
        <f t="shared" si="9"/>
        <v>1</v>
      </c>
      <c r="CE13" s="1">
        <f t="shared" si="10"/>
        <v>1</v>
      </c>
      <c r="CF13" s="1">
        <f t="shared" si="10"/>
        <v>1</v>
      </c>
      <c r="CG13" s="1">
        <f t="shared" si="10"/>
        <v>1</v>
      </c>
      <c r="CH13" s="1">
        <f t="shared" si="10"/>
        <v>1</v>
      </c>
      <c r="CI13" s="1">
        <f t="shared" si="10"/>
        <v>1</v>
      </c>
      <c r="CJ13" s="1">
        <f t="shared" si="10"/>
        <v>1</v>
      </c>
      <c r="CK13" s="1">
        <f t="shared" si="10"/>
        <v>1</v>
      </c>
      <c r="CL13">
        <v>1</v>
      </c>
      <c r="CM13">
        <f t="shared" si="28"/>
        <v>0</v>
      </c>
      <c r="CN13" s="1">
        <v>1</v>
      </c>
      <c r="CO13" s="1">
        <f t="shared" si="29"/>
        <v>1</v>
      </c>
      <c r="CP13" s="1">
        <f t="shared" si="29"/>
        <v>1</v>
      </c>
      <c r="CQ13" s="1">
        <f t="shared" si="29"/>
        <v>1</v>
      </c>
      <c r="CR13" s="1">
        <f t="shared" si="29"/>
        <v>1</v>
      </c>
      <c r="CS13" s="1">
        <f t="shared" si="29"/>
        <v>1</v>
      </c>
      <c r="CT13" s="1">
        <f t="shared" si="29"/>
        <v>1</v>
      </c>
      <c r="CU13" s="1">
        <f t="shared" si="29"/>
        <v>1</v>
      </c>
      <c r="CV13" s="1">
        <f t="shared" si="29"/>
        <v>1</v>
      </c>
      <c r="CW13" s="1">
        <f t="shared" si="29"/>
        <v>1</v>
      </c>
      <c r="CX13" s="1">
        <f t="shared" si="29"/>
        <v>1</v>
      </c>
      <c r="CY13" s="1">
        <f t="shared" si="29"/>
        <v>1</v>
      </c>
      <c r="CZ13" s="1">
        <f t="shared" si="29"/>
        <v>1</v>
      </c>
      <c r="DA13" s="1">
        <f t="shared" si="29"/>
        <v>1</v>
      </c>
      <c r="DB13" s="1">
        <f t="shared" si="29"/>
        <v>1</v>
      </c>
      <c r="DC13" s="1">
        <f t="shared" si="29"/>
        <v>1</v>
      </c>
      <c r="DD13" s="1">
        <f t="shared" si="29"/>
        <v>1</v>
      </c>
      <c r="DE13" s="1">
        <f t="shared" si="11"/>
        <v>1</v>
      </c>
      <c r="DF13" s="1">
        <f t="shared" si="12"/>
        <v>1</v>
      </c>
      <c r="DG13" s="1">
        <f t="shared" si="12"/>
        <v>1</v>
      </c>
      <c r="DH13" s="1">
        <f t="shared" si="12"/>
        <v>1</v>
      </c>
      <c r="DI13" s="1">
        <f t="shared" si="12"/>
        <v>1</v>
      </c>
      <c r="DJ13" s="1">
        <f t="shared" si="12"/>
        <v>1</v>
      </c>
      <c r="DK13" s="1">
        <f t="shared" si="12"/>
        <v>1</v>
      </c>
      <c r="DL13" s="1">
        <f t="shared" si="12"/>
        <v>1</v>
      </c>
      <c r="DM13" s="1">
        <f t="shared" si="12"/>
        <v>1</v>
      </c>
      <c r="DN13" s="1">
        <f t="shared" si="12"/>
        <v>1</v>
      </c>
      <c r="DO13" s="1">
        <f t="shared" si="12"/>
        <v>1</v>
      </c>
      <c r="DP13" s="1">
        <f t="shared" si="12"/>
        <v>1</v>
      </c>
      <c r="DQ13" s="1">
        <f t="shared" si="12"/>
        <v>1</v>
      </c>
      <c r="DR13" s="1">
        <f t="shared" si="12"/>
        <v>1</v>
      </c>
      <c r="DS13" s="1">
        <f t="shared" si="12"/>
        <v>1</v>
      </c>
      <c r="DT13" s="1">
        <f t="shared" si="12"/>
        <v>1</v>
      </c>
      <c r="DU13" s="1">
        <f t="shared" si="12"/>
        <v>1</v>
      </c>
      <c r="DV13" s="1">
        <f t="shared" si="13"/>
        <v>1</v>
      </c>
      <c r="DW13" s="1">
        <f t="shared" si="13"/>
        <v>1</v>
      </c>
      <c r="DX13" s="1">
        <f t="shared" si="13"/>
        <v>1</v>
      </c>
      <c r="DY13" s="1">
        <f t="shared" si="13"/>
        <v>1</v>
      </c>
      <c r="DZ13" s="1">
        <f t="shared" si="13"/>
        <v>1</v>
      </c>
      <c r="EA13" s="1">
        <f t="shared" si="13"/>
        <v>1</v>
      </c>
      <c r="EB13" s="1">
        <f t="shared" si="13"/>
        <v>1</v>
      </c>
      <c r="EC13">
        <v>1</v>
      </c>
      <c r="ED13">
        <f t="shared" si="30"/>
        <v>0</v>
      </c>
      <c r="EE13" s="1">
        <v>1</v>
      </c>
      <c r="EF13" s="1">
        <f t="shared" si="31"/>
        <v>1</v>
      </c>
      <c r="EG13" s="1">
        <f t="shared" si="31"/>
        <v>1</v>
      </c>
      <c r="EH13" s="1">
        <f t="shared" si="31"/>
        <v>1</v>
      </c>
      <c r="EI13" s="1">
        <f t="shared" si="31"/>
        <v>1</v>
      </c>
      <c r="EJ13" s="1">
        <f t="shared" si="31"/>
        <v>1</v>
      </c>
      <c r="EK13" s="1">
        <f t="shared" si="31"/>
        <v>1</v>
      </c>
      <c r="EL13" s="1">
        <f t="shared" si="31"/>
        <v>1</v>
      </c>
      <c r="EM13" s="1">
        <f t="shared" si="31"/>
        <v>1</v>
      </c>
      <c r="EN13" s="1">
        <f t="shared" si="31"/>
        <v>1</v>
      </c>
      <c r="EO13" s="1">
        <f t="shared" si="31"/>
        <v>1</v>
      </c>
      <c r="EP13" s="1">
        <f t="shared" si="31"/>
        <v>1</v>
      </c>
      <c r="EQ13" s="1">
        <f t="shared" si="31"/>
        <v>1</v>
      </c>
      <c r="ER13" s="1">
        <f t="shared" si="31"/>
        <v>1</v>
      </c>
      <c r="ES13" s="1">
        <f t="shared" si="31"/>
        <v>1</v>
      </c>
      <c r="ET13" s="1">
        <f t="shared" si="31"/>
        <v>1</v>
      </c>
      <c r="EU13" s="1">
        <f t="shared" si="31"/>
        <v>1</v>
      </c>
      <c r="EV13" s="1">
        <f t="shared" si="14"/>
        <v>1</v>
      </c>
      <c r="EW13" s="1">
        <f t="shared" si="15"/>
        <v>1</v>
      </c>
      <c r="EX13" s="1">
        <f t="shared" si="15"/>
        <v>1</v>
      </c>
      <c r="EY13" s="1">
        <f t="shared" si="15"/>
        <v>1</v>
      </c>
      <c r="EZ13" s="1">
        <f t="shared" si="15"/>
        <v>1</v>
      </c>
      <c r="FA13" s="1">
        <f t="shared" si="15"/>
        <v>1</v>
      </c>
      <c r="FB13" s="1">
        <f t="shared" si="15"/>
        <v>1</v>
      </c>
      <c r="FC13" s="1">
        <f t="shared" si="15"/>
        <v>1</v>
      </c>
      <c r="FD13" s="1">
        <f t="shared" si="15"/>
        <v>1</v>
      </c>
      <c r="FE13" s="1">
        <f t="shared" si="15"/>
        <v>1</v>
      </c>
      <c r="FF13" s="1">
        <f t="shared" si="15"/>
        <v>1</v>
      </c>
      <c r="FG13" s="1">
        <f t="shared" si="15"/>
        <v>1</v>
      </c>
      <c r="FH13" s="1">
        <f t="shared" si="15"/>
        <v>1</v>
      </c>
      <c r="FI13" s="1">
        <f t="shared" si="15"/>
        <v>1</v>
      </c>
      <c r="FJ13" s="1">
        <f t="shared" si="15"/>
        <v>1</v>
      </c>
      <c r="FK13" s="1">
        <f t="shared" si="15"/>
        <v>1</v>
      </c>
      <c r="FL13" s="1">
        <f t="shared" si="15"/>
        <v>1</v>
      </c>
      <c r="FM13" s="1">
        <f t="shared" si="16"/>
        <v>1</v>
      </c>
      <c r="FN13" s="1">
        <f t="shared" si="16"/>
        <v>1</v>
      </c>
      <c r="FO13" s="1">
        <f t="shared" si="16"/>
        <v>1</v>
      </c>
      <c r="FP13" s="1">
        <f t="shared" si="16"/>
        <v>1</v>
      </c>
      <c r="FQ13" s="1">
        <f t="shared" si="16"/>
        <v>1</v>
      </c>
      <c r="FR13" s="1">
        <f t="shared" si="16"/>
        <v>1</v>
      </c>
      <c r="FS13" s="1">
        <f t="shared" si="16"/>
        <v>1</v>
      </c>
      <c r="FT13">
        <v>1</v>
      </c>
      <c r="FU13">
        <f t="shared" si="32"/>
        <v>0</v>
      </c>
      <c r="FV13" s="1">
        <v>1</v>
      </c>
      <c r="FW13" s="1">
        <f t="shared" si="33"/>
        <v>1</v>
      </c>
      <c r="FX13" s="1">
        <f t="shared" si="33"/>
        <v>1</v>
      </c>
      <c r="FY13" s="1">
        <f t="shared" si="33"/>
        <v>1</v>
      </c>
      <c r="FZ13" s="1">
        <f t="shared" si="33"/>
        <v>1</v>
      </c>
      <c r="GA13" s="1">
        <f t="shared" si="33"/>
        <v>1</v>
      </c>
      <c r="GB13" s="1">
        <f t="shared" si="33"/>
        <v>1</v>
      </c>
      <c r="GC13" s="1">
        <f t="shared" si="33"/>
        <v>1</v>
      </c>
      <c r="GD13" s="1">
        <f t="shared" si="33"/>
        <v>1</v>
      </c>
      <c r="GE13" s="1">
        <f t="shared" si="33"/>
        <v>1</v>
      </c>
      <c r="GF13" s="1">
        <f t="shared" si="33"/>
        <v>1</v>
      </c>
      <c r="GG13" s="1">
        <f t="shared" si="33"/>
        <v>1</v>
      </c>
      <c r="GH13" s="1">
        <f t="shared" si="33"/>
        <v>1</v>
      </c>
      <c r="GI13" s="1">
        <f t="shared" si="33"/>
        <v>1</v>
      </c>
      <c r="GJ13" s="1">
        <f t="shared" si="33"/>
        <v>1</v>
      </c>
      <c r="GK13" s="1">
        <f t="shared" si="33"/>
        <v>1</v>
      </c>
      <c r="GL13" s="1">
        <f t="shared" si="33"/>
        <v>1</v>
      </c>
      <c r="GM13" s="1">
        <f t="shared" si="17"/>
        <v>1</v>
      </c>
      <c r="GN13" s="1">
        <f t="shared" si="18"/>
        <v>1</v>
      </c>
      <c r="GO13" s="1">
        <f t="shared" si="18"/>
        <v>1</v>
      </c>
      <c r="GP13" s="1">
        <f t="shared" si="18"/>
        <v>1</v>
      </c>
      <c r="GQ13" s="1">
        <f t="shared" si="18"/>
        <v>1</v>
      </c>
      <c r="GR13" s="1">
        <f t="shared" si="18"/>
        <v>1</v>
      </c>
      <c r="GS13" s="1">
        <f t="shared" si="18"/>
        <v>1</v>
      </c>
      <c r="GT13" s="1">
        <f t="shared" si="18"/>
        <v>1</v>
      </c>
      <c r="GU13" s="1">
        <f t="shared" si="18"/>
        <v>1</v>
      </c>
      <c r="GV13" s="1">
        <f t="shared" si="18"/>
        <v>1</v>
      </c>
      <c r="GW13" s="1">
        <f t="shared" si="18"/>
        <v>1</v>
      </c>
      <c r="GX13" s="1">
        <f t="shared" si="18"/>
        <v>1</v>
      </c>
      <c r="GY13" s="1">
        <f t="shared" si="18"/>
        <v>1</v>
      </c>
      <c r="GZ13" s="1">
        <f t="shared" si="18"/>
        <v>1</v>
      </c>
      <c r="HA13" s="1">
        <f t="shared" si="18"/>
        <v>1</v>
      </c>
      <c r="HB13" s="1">
        <f t="shared" si="18"/>
        <v>1</v>
      </c>
      <c r="HC13" s="1">
        <f t="shared" si="18"/>
        <v>1</v>
      </c>
      <c r="HD13" s="1">
        <f t="shared" si="19"/>
        <v>1</v>
      </c>
      <c r="HE13" s="1">
        <f t="shared" si="19"/>
        <v>1</v>
      </c>
      <c r="HF13" s="1">
        <f t="shared" si="19"/>
        <v>1</v>
      </c>
      <c r="HG13" s="1">
        <f t="shared" si="19"/>
        <v>1</v>
      </c>
      <c r="HH13" s="1">
        <f t="shared" si="19"/>
        <v>1</v>
      </c>
      <c r="HI13" s="1">
        <f t="shared" si="19"/>
        <v>1</v>
      </c>
      <c r="HJ13" s="1">
        <f t="shared" si="19"/>
        <v>1</v>
      </c>
      <c r="HK13">
        <f t="shared" si="34"/>
        <v>1</v>
      </c>
      <c r="HL13">
        <f t="shared" si="35"/>
        <v>0</v>
      </c>
      <c r="HM13" s="1">
        <v>1</v>
      </c>
      <c r="HN13" s="1">
        <f t="shared" si="36"/>
        <v>1</v>
      </c>
      <c r="HO13" s="1">
        <f t="shared" si="36"/>
        <v>1</v>
      </c>
      <c r="HP13" s="1">
        <f t="shared" si="36"/>
        <v>1</v>
      </c>
      <c r="HQ13" s="1">
        <f t="shared" si="36"/>
        <v>1</v>
      </c>
      <c r="HR13" s="1">
        <f t="shared" si="36"/>
        <v>1</v>
      </c>
      <c r="HS13" s="1">
        <f t="shared" si="36"/>
        <v>1</v>
      </c>
      <c r="HT13" s="1">
        <f t="shared" si="36"/>
        <v>1</v>
      </c>
      <c r="HU13" s="1">
        <f t="shared" si="36"/>
        <v>1</v>
      </c>
      <c r="HV13" s="1">
        <f t="shared" si="36"/>
        <v>1</v>
      </c>
      <c r="HW13" s="1">
        <f t="shared" si="36"/>
        <v>1</v>
      </c>
      <c r="HX13" s="1">
        <f t="shared" si="36"/>
        <v>1</v>
      </c>
      <c r="HY13" s="1">
        <f t="shared" si="36"/>
        <v>1</v>
      </c>
      <c r="HZ13" s="1">
        <f t="shared" si="36"/>
        <v>1</v>
      </c>
      <c r="IA13" s="1">
        <f t="shared" si="36"/>
        <v>1</v>
      </c>
      <c r="IB13" s="1">
        <f t="shared" si="36"/>
        <v>1</v>
      </c>
      <c r="IC13" s="1">
        <f t="shared" si="36"/>
        <v>1</v>
      </c>
      <c r="ID13" s="1">
        <f t="shared" si="20"/>
        <v>1</v>
      </c>
      <c r="IE13" s="1">
        <f t="shared" si="21"/>
        <v>1</v>
      </c>
      <c r="IF13" s="1">
        <f t="shared" si="21"/>
        <v>1</v>
      </c>
      <c r="IG13" s="1">
        <f t="shared" si="21"/>
        <v>1</v>
      </c>
      <c r="IH13" s="1">
        <f t="shared" si="21"/>
        <v>1</v>
      </c>
      <c r="II13" s="1">
        <f t="shared" si="21"/>
        <v>1</v>
      </c>
      <c r="IJ13" s="1">
        <f t="shared" si="21"/>
        <v>1</v>
      </c>
      <c r="IK13" s="1">
        <f t="shared" si="21"/>
        <v>1</v>
      </c>
      <c r="IL13" s="1">
        <f t="shared" si="21"/>
        <v>1</v>
      </c>
      <c r="IM13" s="1">
        <f t="shared" si="21"/>
        <v>1</v>
      </c>
      <c r="IN13" s="1">
        <f t="shared" si="21"/>
        <v>1</v>
      </c>
      <c r="IO13" s="1">
        <f t="shared" si="21"/>
        <v>1</v>
      </c>
      <c r="IP13" s="1">
        <f t="shared" si="21"/>
        <v>1</v>
      </c>
      <c r="IQ13" s="1">
        <f t="shared" si="21"/>
        <v>1</v>
      </c>
      <c r="IR13" s="1">
        <f t="shared" si="21"/>
        <v>1</v>
      </c>
      <c r="IS13" s="1">
        <f t="shared" si="21"/>
        <v>1</v>
      </c>
      <c r="IT13" s="1">
        <f t="shared" si="21"/>
        <v>1</v>
      </c>
      <c r="IU13" s="1">
        <f t="shared" si="22"/>
        <v>1</v>
      </c>
      <c r="IV13" s="1">
        <f t="shared" si="22"/>
        <v>1</v>
      </c>
      <c r="IW13" s="1">
        <f t="shared" si="22"/>
        <v>1</v>
      </c>
      <c r="IX13" s="1">
        <f t="shared" si="22"/>
        <v>1</v>
      </c>
    </row>
    <row r="14" spans="1:258">
      <c r="A14">
        <v>1</v>
      </c>
      <c r="B14">
        <f t="shared" si="23"/>
        <v>0</v>
      </c>
      <c r="D14" s="1" t="s">
        <v>78</v>
      </c>
      <c r="E14" t="s">
        <v>79</v>
      </c>
      <c r="F14" s="29">
        <v>1</v>
      </c>
      <c r="G14">
        <f t="shared" si="24"/>
        <v>1</v>
      </c>
      <c r="H14">
        <f t="shared" si="25"/>
        <v>1</v>
      </c>
      <c r="I14">
        <f t="shared" si="25"/>
        <v>1</v>
      </c>
      <c r="J14">
        <f t="shared" si="25"/>
        <v>1</v>
      </c>
      <c r="K14">
        <f t="shared" si="25"/>
        <v>1</v>
      </c>
      <c r="L14">
        <f t="shared" si="25"/>
        <v>1</v>
      </c>
      <c r="M14">
        <f t="shared" si="25"/>
        <v>1</v>
      </c>
      <c r="N14">
        <f t="shared" si="25"/>
        <v>1</v>
      </c>
      <c r="O14">
        <f t="shared" si="25"/>
        <v>1</v>
      </c>
      <c r="P14">
        <f t="shared" si="25"/>
        <v>1</v>
      </c>
      <c r="Q14">
        <f t="shared" si="25"/>
        <v>1</v>
      </c>
      <c r="R14">
        <f t="shared" si="25"/>
        <v>1</v>
      </c>
      <c r="S14">
        <f t="shared" si="25"/>
        <v>1</v>
      </c>
      <c r="T14">
        <f t="shared" si="25"/>
        <v>1</v>
      </c>
      <c r="U14">
        <f t="shared" si="25"/>
        <v>1</v>
      </c>
      <c r="V14">
        <f t="shared" si="25"/>
        <v>1</v>
      </c>
      <c r="W14">
        <f t="shared" si="25"/>
        <v>1</v>
      </c>
      <c r="X14">
        <f t="shared" si="5"/>
        <v>1</v>
      </c>
      <c r="Y14">
        <f t="shared" si="6"/>
        <v>1</v>
      </c>
      <c r="Z14">
        <f t="shared" si="6"/>
        <v>1</v>
      </c>
      <c r="AA14">
        <f t="shared" si="6"/>
        <v>1</v>
      </c>
      <c r="AB14">
        <f t="shared" si="6"/>
        <v>1</v>
      </c>
      <c r="AC14">
        <f t="shared" si="6"/>
        <v>1</v>
      </c>
      <c r="AD14">
        <f t="shared" si="6"/>
        <v>1</v>
      </c>
      <c r="AE14">
        <f t="shared" si="6"/>
        <v>1</v>
      </c>
      <c r="AF14">
        <f t="shared" si="6"/>
        <v>1</v>
      </c>
      <c r="AG14">
        <f t="shared" si="6"/>
        <v>1</v>
      </c>
      <c r="AH14">
        <f t="shared" si="6"/>
        <v>1</v>
      </c>
      <c r="AI14">
        <f t="shared" si="6"/>
        <v>1</v>
      </c>
      <c r="AJ14">
        <f t="shared" si="6"/>
        <v>1</v>
      </c>
      <c r="AK14">
        <f t="shared" si="6"/>
        <v>1</v>
      </c>
      <c r="AL14">
        <f t="shared" si="6"/>
        <v>1</v>
      </c>
      <c r="AM14">
        <f t="shared" si="6"/>
        <v>1</v>
      </c>
      <c r="AN14">
        <f t="shared" si="6"/>
        <v>1</v>
      </c>
      <c r="AO14">
        <f t="shared" si="7"/>
        <v>1</v>
      </c>
      <c r="AP14">
        <f t="shared" si="7"/>
        <v>1</v>
      </c>
      <c r="AQ14">
        <f t="shared" si="7"/>
        <v>1</v>
      </c>
      <c r="AR14">
        <f t="shared" si="7"/>
        <v>1</v>
      </c>
      <c r="AS14">
        <f t="shared" si="7"/>
        <v>1</v>
      </c>
      <c r="AT14">
        <f t="shared" si="7"/>
        <v>1</v>
      </c>
      <c r="AU14">
        <v>1</v>
      </c>
      <c r="AV14">
        <f t="shared" si="26"/>
        <v>0</v>
      </c>
      <c r="AW14" s="1">
        <v>1</v>
      </c>
      <c r="AX14" s="1">
        <f t="shared" si="27"/>
        <v>1</v>
      </c>
      <c r="AY14" s="1">
        <f t="shared" si="27"/>
        <v>1</v>
      </c>
      <c r="AZ14" s="1">
        <f t="shared" si="27"/>
        <v>1</v>
      </c>
      <c r="BA14" s="1">
        <f t="shared" si="27"/>
        <v>1</v>
      </c>
      <c r="BB14" s="1">
        <f t="shared" si="27"/>
        <v>1</v>
      </c>
      <c r="BC14" s="1">
        <f t="shared" si="27"/>
        <v>1</v>
      </c>
      <c r="BD14" s="1">
        <f t="shared" si="27"/>
        <v>1</v>
      </c>
      <c r="BE14" s="1">
        <f t="shared" si="27"/>
        <v>1</v>
      </c>
      <c r="BF14" s="1">
        <f t="shared" si="27"/>
        <v>1</v>
      </c>
      <c r="BG14" s="1">
        <f t="shared" si="27"/>
        <v>1</v>
      </c>
      <c r="BH14" s="1">
        <f t="shared" si="27"/>
        <v>1</v>
      </c>
      <c r="BI14" s="1">
        <f t="shared" si="27"/>
        <v>1</v>
      </c>
      <c r="BJ14" s="1">
        <f t="shared" si="27"/>
        <v>1</v>
      </c>
      <c r="BK14" s="1">
        <f t="shared" si="27"/>
        <v>1</v>
      </c>
      <c r="BL14" s="1">
        <f t="shared" si="27"/>
        <v>1</v>
      </c>
      <c r="BM14" s="1">
        <f t="shared" si="27"/>
        <v>1</v>
      </c>
      <c r="BN14" s="1">
        <f t="shared" si="8"/>
        <v>1</v>
      </c>
      <c r="BO14" s="1">
        <f t="shared" si="9"/>
        <v>1</v>
      </c>
      <c r="BP14" s="1">
        <f t="shared" si="9"/>
        <v>1</v>
      </c>
      <c r="BQ14" s="1">
        <f t="shared" si="9"/>
        <v>1</v>
      </c>
      <c r="BR14" s="1">
        <f t="shared" si="9"/>
        <v>1</v>
      </c>
      <c r="BS14" s="1">
        <f t="shared" si="9"/>
        <v>1</v>
      </c>
      <c r="BT14" s="1">
        <f t="shared" si="9"/>
        <v>1</v>
      </c>
      <c r="BU14" s="1">
        <f t="shared" si="9"/>
        <v>1</v>
      </c>
      <c r="BV14" s="1">
        <f t="shared" si="9"/>
        <v>1</v>
      </c>
      <c r="BW14" s="1">
        <f t="shared" si="9"/>
        <v>1</v>
      </c>
      <c r="BX14" s="1">
        <f t="shared" si="9"/>
        <v>1</v>
      </c>
      <c r="BY14" s="1">
        <f t="shared" si="9"/>
        <v>1</v>
      </c>
      <c r="BZ14" s="1">
        <f t="shared" si="9"/>
        <v>1</v>
      </c>
      <c r="CA14" s="1">
        <f t="shared" si="9"/>
        <v>1</v>
      </c>
      <c r="CB14" s="1">
        <f t="shared" si="9"/>
        <v>1</v>
      </c>
      <c r="CC14" s="1">
        <f t="shared" si="9"/>
        <v>1</v>
      </c>
      <c r="CD14" s="1">
        <f t="shared" si="9"/>
        <v>1</v>
      </c>
      <c r="CE14" s="1">
        <f t="shared" si="10"/>
        <v>1</v>
      </c>
      <c r="CF14" s="1">
        <f t="shared" si="10"/>
        <v>1</v>
      </c>
      <c r="CG14" s="1">
        <f t="shared" si="10"/>
        <v>1</v>
      </c>
      <c r="CH14" s="1">
        <f t="shared" si="10"/>
        <v>1</v>
      </c>
      <c r="CI14" s="1">
        <f t="shared" si="10"/>
        <v>1</v>
      </c>
      <c r="CJ14" s="1">
        <f t="shared" si="10"/>
        <v>1</v>
      </c>
      <c r="CK14" s="1">
        <f t="shared" si="10"/>
        <v>1</v>
      </c>
      <c r="CL14">
        <v>1</v>
      </c>
      <c r="CM14">
        <f t="shared" si="28"/>
        <v>0</v>
      </c>
      <c r="CN14" s="1">
        <v>1</v>
      </c>
      <c r="CO14" s="1">
        <f t="shared" si="29"/>
        <v>1</v>
      </c>
      <c r="CP14" s="1">
        <f t="shared" si="29"/>
        <v>1</v>
      </c>
      <c r="CQ14" s="1">
        <f t="shared" si="29"/>
        <v>1</v>
      </c>
      <c r="CR14" s="1">
        <f t="shared" si="29"/>
        <v>1</v>
      </c>
      <c r="CS14" s="1">
        <f t="shared" si="29"/>
        <v>1</v>
      </c>
      <c r="CT14" s="1">
        <f t="shared" si="29"/>
        <v>1</v>
      </c>
      <c r="CU14" s="1">
        <f t="shared" si="29"/>
        <v>1</v>
      </c>
      <c r="CV14" s="1">
        <f t="shared" si="29"/>
        <v>1</v>
      </c>
      <c r="CW14" s="1">
        <f t="shared" si="29"/>
        <v>1</v>
      </c>
      <c r="CX14" s="1">
        <f t="shared" si="29"/>
        <v>1</v>
      </c>
      <c r="CY14" s="1">
        <f t="shared" si="29"/>
        <v>1</v>
      </c>
      <c r="CZ14" s="1">
        <f t="shared" si="29"/>
        <v>1</v>
      </c>
      <c r="DA14" s="1">
        <f t="shared" si="29"/>
        <v>1</v>
      </c>
      <c r="DB14" s="1">
        <f t="shared" si="29"/>
        <v>1</v>
      </c>
      <c r="DC14" s="1">
        <f t="shared" si="29"/>
        <v>1</v>
      </c>
      <c r="DD14" s="1">
        <f t="shared" si="29"/>
        <v>1</v>
      </c>
      <c r="DE14" s="1">
        <f t="shared" si="11"/>
        <v>1</v>
      </c>
      <c r="DF14" s="1">
        <f t="shared" si="12"/>
        <v>1</v>
      </c>
      <c r="DG14" s="1">
        <f t="shared" si="12"/>
        <v>1</v>
      </c>
      <c r="DH14" s="1">
        <f t="shared" si="12"/>
        <v>1</v>
      </c>
      <c r="DI14" s="1">
        <f t="shared" si="12"/>
        <v>1</v>
      </c>
      <c r="DJ14" s="1">
        <f t="shared" si="12"/>
        <v>1</v>
      </c>
      <c r="DK14" s="1">
        <f t="shared" si="12"/>
        <v>1</v>
      </c>
      <c r="DL14" s="1">
        <f t="shared" si="12"/>
        <v>1</v>
      </c>
      <c r="DM14" s="1">
        <f t="shared" si="12"/>
        <v>1</v>
      </c>
      <c r="DN14" s="1">
        <f t="shared" si="12"/>
        <v>1</v>
      </c>
      <c r="DO14" s="1">
        <f t="shared" si="12"/>
        <v>1</v>
      </c>
      <c r="DP14" s="1">
        <f t="shared" si="12"/>
        <v>1</v>
      </c>
      <c r="DQ14" s="1">
        <f t="shared" si="12"/>
        <v>1</v>
      </c>
      <c r="DR14" s="1">
        <f t="shared" si="12"/>
        <v>1</v>
      </c>
      <c r="DS14" s="1">
        <f t="shared" si="12"/>
        <v>1</v>
      </c>
      <c r="DT14" s="1">
        <f t="shared" si="12"/>
        <v>1</v>
      </c>
      <c r="DU14" s="1">
        <f t="shared" si="12"/>
        <v>1</v>
      </c>
      <c r="DV14" s="1">
        <f t="shared" si="13"/>
        <v>1</v>
      </c>
      <c r="DW14" s="1">
        <f t="shared" si="13"/>
        <v>1</v>
      </c>
      <c r="DX14" s="1">
        <f t="shared" si="13"/>
        <v>1</v>
      </c>
      <c r="DY14" s="1">
        <f t="shared" si="13"/>
        <v>1</v>
      </c>
      <c r="DZ14" s="1">
        <f t="shared" si="13"/>
        <v>1</v>
      </c>
      <c r="EA14" s="1">
        <f t="shared" si="13"/>
        <v>1</v>
      </c>
      <c r="EB14" s="1">
        <f t="shared" si="13"/>
        <v>1</v>
      </c>
      <c r="EC14">
        <v>1</v>
      </c>
      <c r="ED14">
        <f t="shared" si="30"/>
        <v>0</v>
      </c>
      <c r="EE14" s="1">
        <v>1</v>
      </c>
      <c r="EF14" s="1">
        <f t="shared" si="31"/>
        <v>1</v>
      </c>
      <c r="EG14" s="1">
        <f t="shared" si="31"/>
        <v>1</v>
      </c>
      <c r="EH14" s="1">
        <f t="shared" si="31"/>
        <v>1</v>
      </c>
      <c r="EI14" s="1">
        <f t="shared" si="31"/>
        <v>1</v>
      </c>
      <c r="EJ14" s="1">
        <f t="shared" si="31"/>
        <v>1</v>
      </c>
      <c r="EK14" s="1">
        <f t="shared" si="31"/>
        <v>1</v>
      </c>
      <c r="EL14" s="1">
        <f t="shared" si="31"/>
        <v>1</v>
      </c>
      <c r="EM14" s="1">
        <f t="shared" si="31"/>
        <v>1</v>
      </c>
      <c r="EN14" s="1">
        <f t="shared" si="31"/>
        <v>1</v>
      </c>
      <c r="EO14" s="1">
        <f t="shared" si="31"/>
        <v>1</v>
      </c>
      <c r="EP14" s="1">
        <f t="shared" si="31"/>
        <v>1</v>
      </c>
      <c r="EQ14" s="1">
        <f t="shared" si="31"/>
        <v>1</v>
      </c>
      <c r="ER14" s="1">
        <f t="shared" si="31"/>
        <v>1</v>
      </c>
      <c r="ES14" s="1">
        <f t="shared" si="31"/>
        <v>1</v>
      </c>
      <c r="ET14" s="1">
        <f t="shared" si="31"/>
        <v>1</v>
      </c>
      <c r="EU14" s="1">
        <f t="shared" si="31"/>
        <v>1</v>
      </c>
      <c r="EV14" s="1">
        <f t="shared" si="14"/>
        <v>1</v>
      </c>
      <c r="EW14" s="1">
        <f t="shared" si="15"/>
        <v>1</v>
      </c>
      <c r="EX14" s="1">
        <f t="shared" si="15"/>
        <v>1</v>
      </c>
      <c r="EY14" s="1">
        <f t="shared" si="15"/>
        <v>1</v>
      </c>
      <c r="EZ14" s="1">
        <f t="shared" si="15"/>
        <v>1</v>
      </c>
      <c r="FA14" s="1">
        <f t="shared" si="15"/>
        <v>1</v>
      </c>
      <c r="FB14" s="1">
        <f t="shared" si="15"/>
        <v>1</v>
      </c>
      <c r="FC14" s="1">
        <f t="shared" si="15"/>
        <v>1</v>
      </c>
      <c r="FD14" s="1">
        <f t="shared" si="15"/>
        <v>1</v>
      </c>
      <c r="FE14" s="1">
        <f t="shared" si="15"/>
        <v>1</v>
      </c>
      <c r="FF14" s="1">
        <f t="shared" si="15"/>
        <v>1</v>
      </c>
      <c r="FG14" s="1">
        <f t="shared" si="15"/>
        <v>1</v>
      </c>
      <c r="FH14" s="1">
        <f t="shared" si="15"/>
        <v>1</v>
      </c>
      <c r="FI14" s="1">
        <f t="shared" si="15"/>
        <v>1</v>
      </c>
      <c r="FJ14" s="1">
        <f t="shared" si="15"/>
        <v>1</v>
      </c>
      <c r="FK14" s="1">
        <f t="shared" si="15"/>
        <v>1</v>
      </c>
      <c r="FL14" s="1">
        <f t="shared" si="15"/>
        <v>1</v>
      </c>
      <c r="FM14" s="1">
        <f t="shared" si="16"/>
        <v>1</v>
      </c>
      <c r="FN14" s="1">
        <f t="shared" si="16"/>
        <v>1</v>
      </c>
      <c r="FO14" s="1">
        <f t="shared" si="16"/>
        <v>1</v>
      </c>
      <c r="FP14" s="1">
        <f t="shared" si="16"/>
        <v>1</v>
      </c>
      <c r="FQ14" s="1">
        <f t="shared" si="16"/>
        <v>1</v>
      </c>
      <c r="FR14" s="1">
        <f t="shared" si="16"/>
        <v>1</v>
      </c>
      <c r="FS14" s="1">
        <f t="shared" si="16"/>
        <v>1</v>
      </c>
      <c r="FT14">
        <v>1</v>
      </c>
      <c r="FU14">
        <f t="shared" si="32"/>
        <v>0</v>
      </c>
      <c r="FV14" s="1">
        <v>1</v>
      </c>
      <c r="FW14" s="1">
        <f t="shared" si="33"/>
        <v>1</v>
      </c>
      <c r="FX14" s="1">
        <f t="shared" si="33"/>
        <v>1</v>
      </c>
      <c r="FY14" s="1">
        <f t="shared" si="33"/>
        <v>1</v>
      </c>
      <c r="FZ14" s="1">
        <f t="shared" si="33"/>
        <v>1</v>
      </c>
      <c r="GA14" s="1">
        <f t="shared" si="33"/>
        <v>1</v>
      </c>
      <c r="GB14" s="1">
        <f t="shared" si="33"/>
        <v>1</v>
      </c>
      <c r="GC14" s="1">
        <f t="shared" si="33"/>
        <v>1</v>
      </c>
      <c r="GD14" s="1">
        <f t="shared" si="33"/>
        <v>1</v>
      </c>
      <c r="GE14" s="1">
        <f t="shared" si="33"/>
        <v>1</v>
      </c>
      <c r="GF14" s="1">
        <f t="shared" si="33"/>
        <v>1</v>
      </c>
      <c r="GG14" s="1">
        <f t="shared" si="33"/>
        <v>1</v>
      </c>
      <c r="GH14" s="1">
        <f t="shared" si="33"/>
        <v>1</v>
      </c>
      <c r="GI14" s="1">
        <f t="shared" si="33"/>
        <v>1</v>
      </c>
      <c r="GJ14" s="1">
        <f t="shared" si="33"/>
        <v>1</v>
      </c>
      <c r="GK14" s="1">
        <f t="shared" si="33"/>
        <v>1</v>
      </c>
      <c r="GL14" s="1">
        <f t="shared" si="33"/>
        <v>1</v>
      </c>
      <c r="GM14" s="1">
        <f t="shared" si="17"/>
        <v>1</v>
      </c>
      <c r="GN14" s="1">
        <f t="shared" si="18"/>
        <v>1</v>
      </c>
      <c r="GO14" s="1">
        <f t="shared" si="18"/>
        <v>1</v>
      </c>
      <c r="GP14" s="1">
        <f t="shared" si="18"/>
        <v>1</v>
      </c>
      <c r="GQ14" s="1">
        <f t="shared" si="18"/>
        <v>1</v>
      </c>
      <c r="GR14" s="1">
        <f t="shared" si="18"/>
        <v>1</v>
      </c>
      <c r="GS14" s="1">
        <f t="shared" si="18"/>
        <v>1</v>
      </c>
      <c r="GT14" s="1">
        <f t="shared" si="18"/>
        <v>1</v>
      </c>
      <c r="GU14" s="1">
        <f t="shared" si="18"/>
        <v>1</v>
      </c>
      <c r="GV14" s="1">
        <f t="shared" si="18"/>
        <v>1</v>
      </c>
      <c r="GW14" s="1">
        <f t="shared" si="18"/>
        <v>1</v>
      </c>
      <c r="GX14" s="1">
        <f t="shared" si="18"/>
        <v>1</v>
      </c>
      <c r="GY14" s="1">
        <f t="shared" si="18"/>
        <v>1</v>
      </c>
      <c r="GZ14" s="1">
        <f t="shared" si="18"/>
        <v>1</v>
      </c>
      <c r="HA14" s="1">
        <f t="shared" si="18"/>
        <v>1</v>
      </c>
      <c r="HB14" s="1">
        <f t="shared" si="18"/>
        <v>1</v>
      </c>
      <c r="HC14" s="1">
        <f t="shared" si="18"/>
        <v>1</v>
      </c>
      <c r="HD14" s="1">
        <f t="shared" si="19"/>
        <v>1</v>
      </c>
      <c r="HE14" s="1">
        <f t="shared" si="19"/>
        <v>1</v>
      </c>
      <c r="HF14" s="1">
        <f t="shared" si="19"/>
        <v>1</v>
      </c>
      <c r="HG14" s="1">
        <f t="shared" si="19"/>
        <v>1</v>
      </c>
      <c r="HH14" s="1">
        <f t="shared" si="19"/>
        <v>1</v>
      </c>
      <c r="HI14" s="1">
        <f t="shared" si="19"/>
        <v>1</v>
      </c>
      <c r="HJ14" s="1">
        <f t="shared" si="19"/>
        <v>1</v>
      </c>
      <c r="HK14">
        <f t="shared" si="34"/>
        <v>1</v>
      </c>
      <c r="HL14">
        <f t="shared" si="35"/>
        <v>0</v>
      </c>
      <c r="HM14" s="1">
        <v>1</v>
      </c>
      <c r="HN14" s="1">
        <f t="shared" si="36"/>
        <v>1</v>
      </c>
      <c r="HO14" s="1">
        <f t="shared" si="36"/>
        <v>1</v>
      </c>
      <c r="HP14" s="1">
        <f t="shared" si="36"/>
        <v>1</v>
      </c>
      <c r="HQ14" s="1">
        <f t="shared" si="36"/>
        <v>1</v>
      </c>
      <c r="HR14" s="1">
        <f t="shared" si="36"/>
        <v>1</v>
      </c>
      <c r="HS14" s="1">
        <f t="shared" si="36"/>
        <v>1</v>
      </c>
      <c r="HT14" s="1">
        <f t="shared" si="36"/>
        <v>1</v>
      </c>
      <c r="HU14" s="1">
        <f t="shared" si="36"/>
        <v>1</v>
      </c>
      <c r="HV14" s="1">
        <f t="shared" si="36"/>
        <v>1</v>
      </c>
      <c r="HW14" s="1">
        <f t="shared" si="36"/>
        <v>1</v>
      </c>
      <c r="HX14" s="1">
        <f t="shared" si="36"/>
        <v>1</v>
      </c>
      <c r="HY14" s="1">
        <f t="shared" si="36"/>
        <v>1</v>
      </c>
      <c r="HZ14" s="1">
        <f t="shared" si="36"/>
        <v>1</v>
      </c>
      <c r="IA14" s="1">
        <f t="shared" si="36"/>
        <v>1</v>
      </c>
      <c r="IB14" s="1">
        <f t="shared" si="36"/>
        <v>1</v>
      </c>
      <c r="IC14" s="1">
        <f t="shared" si="36"/>
        <v>1</v>
      </c>
      <c r="ID14" s="1">
        <f t="shared" si="20"/>
        <v>1</v>
      </c>
      <c r="IE14" s="1">
        <f t="shared" si="21"/>
        <v>1</v>
      </c>
      <c r="IF14" s="1">
        <f t="shared" si="21"/>
        <v>1</v>
      </c>
      <c r="IG14" s="1">
        <f t="shared" si="21"/>
        <v>1</v>
      </c>
      <c r="IH14" s="1">
        <f t="shared" si="21"/>
        <v>1</v>
      </c>
      <c r="II14" s="1">
        <f t="shared" si="21"/>
        <v>1</v>
      </c>
      <c r="IJ14" s="1">
        <f t="shared" si="21"/>
        <v>1</v>
      </c>
      <c r="IK14" s="1">
        <f t="shared" si="21"/>
        <v>1</v>
      </c>
      <c r="IL14" s="1">
        <f t="shared" si="21"/>
        <v>1</v>
      </c>
      <c r="IM14" s="1">
        <f t="shared" si="21"/>
        <v>1</v>
      </c>
      <c r="IN14" s="1">
        <f t="shared" si="21"/>
        <v>1</v>
      </c>
      <c r="IO14" s="1">
        <f t="shared" si="21"/>
        <v>1</v>
      </c>
      <c r="IP14" s="1">
        <f t="shared" si="21"/>
        <v>1</v>
      </c>
      <c r="IQ14" s="1">
        <f t="shared" si="21"/>
        <v>1</v>
      </c>
      <c r="IR14" s="1">
        <f t="shared" si="21"/>
        <v>1</v>
      </c>
      <c r="IS14" s="1">
        <f t="shared" si="21"/>
        <v>1</v>
      </c>
      <c r="IT14" s="1">
        <f t="shared" si="21"/>
        <v>1</v>
      </c>
      <c r="IU14" s="1">
        <f t="shared" si="22"/>
        <v>1</v>
      </c>
      <c r="IV14" s="1">
        <f t="shared" si="22"/>
        <v>1</v>
      </c>
      <c r="IW14" s="1">
        <f t="shared" si="22"/>
        <v>1</v>
      </c>
      <c r="IX14" s="1">
        <f t="shared" si="22"/>
        <v>1</v>
      </c>
    </row>
    <row r="15" spans="1:258">
      <c r="A15">
        <v>1</v>
      </c>
      <c r="B15">
        <f t="shared" si="23"/>
        <v>0</v>
      </c>
      <c r="E15" t="s">
        <v>81</v>
      </c>
      <c r="F15" s="29">
        <v>1</v>
      </c>
      <c r="G15">
        <f t="shared" si="24"/>
        <v>1</v>
      </c>
      <c r="H15">
        <f t="shared" si="25"/>
        <v>1</v>
      </c>
      <c r="I15">
        <f t="shared" si="25"/>
        <v>1</v>
      </c>
      <c r="J15">
        <f t="shared" si="25"/>
        <v>1</v>
      </c>
      <c r="K15">
        <f t="shared" si="25"/>
        <v>1</v>
      </c>
      <c r="L15">
        <f t="shared" si="25"/>
        <v>1</v>
      </c>
      <c r="M15">
        <f t="shared" si="25"/>
        <v>1</v>
      </c>
      <c r="N15">
        <f t="shared" si="25"/>
        <v>1</v>
      </c>
      <c r="O15">
        <f t="shared" si="25"/>
        <v>1</v>
      </c>
      <c r="P15">
        <f t="shared" si="25"/>
        <v>1</v>
      </c>
      <c r="Q15">
        <f t="shared" si="25"/>
        <v>1</v>
      </c>
      <c r="R15">
        <f t="shared" si="25"/>
        <v>1</v>
      </c>
      <c r="S15">
        <f t="shared" si="25"/>
        <v>1</v>
      </c>
      <c r="T15">
        <f t="shared" si="25"/>
        <v>1</v>
      </c>
      <c r="U15">
        <f t="shared" si="25"/>
        <v>1</v>
      </c>
      <c r="V15">
        <f t="shared" si="25"/>
        <v>1</v>
      </c>
      <c r="W15">
        <f t="shared" si="25"/>
        <v>1</v>
      </c>
      <c r="X15">
        <f t="shared" si="5"/>
        <v>1</v>
      </c>
      <c r="Y15">
        <f t="shared" si="6"/>
        <v>1</v>
      </c>
      <c r="Z15">
        <f t="shared" si="6"/>
        <v>1</v>
      </c>
      <c r="AA15">
        <f t="shared" si="6"/>
        <v>1</v>
      </c>
      <c r="AB15">
        <f t="shared" si="6"/>
        <v>1</v>
      </c>
      <c r="AC15">
        <f t="shared" si="6"/>
        <v>1</v>
      </c>
      <c r="AD15">
        <f t="shared" si="6"/>
        <v>1</v>
      </c>
      <c r="AE15">
        <f t="shared" si="6"/>
        <v>1</v>
      </c>
      <c r="AF15">
        <f t="shared" si="6"/>
        <v>1</v>
      </c>
      <c r="AG15">
        <f t="shared" si="6"/>
        <v>1</v>
      </c>
      <c r="AH15">
        <f t="shared" si="6"/>
        <v>1</v>
      </c>
      <c r="AI15">
        <f t="shared" si="6"/>
        <v>1</v>
      </c>
      <c r="AJ15">
        <f t="shared" si="6"/>
        <v>1</v>
      </c>
      <c r="AK15">
        <f t="shared" si="6"/>
        <v>1</v>
      </c>
      <c r="AL15">
        <f t="shared" si="6"/>
        <v>1</v>
      </c>
      <c r="AM15">
        <f t="shared" si="6"/>
        <v>1</v>
      </c>
      <c r="AN15">
        <f t="shared" si="6"/>
        <v>1</v>
      </c>
      <c r="AO15">
        <f t="shared" si="7"/>
        <v>1</v>
      </c>
      <c r="AP15">
        <f t="shared" si="7"/>
        <v>1</v>
      </c>
      <c r="AQ15">
        <f t="shared" si="7"/>
        <v>1</v>
      </c>
      <c r="AR15">
        <f t="shared" si="7"/>
        <v>1</v>
      </c>
      <c r="AS15">
        <f t="shared" si="7"/>
        <v>1</v>
      </c>
      <c r="AT15">
        <f t="shared" si="7"/>
        <v>1</v>
      </c>
      <c r="AU15">
        <v>1</v>
      </c>
      <c r="AV15">
        <f t="shared" si="26"/>
        <v>0</v>
      </c>
      <c r="AW15" s="1">
        <v>1</v>
      </c>
      <c r="AX15" s="1">
        <f t="shared" si="27"/>
        <v>1</v>
      </c>
      <c r="AY15" s="1">
        <f t="shared" si="27"/>
        <v>1</v>
      </c>
      <c r="AZ15" s="1">
        <f t="shared" si="27"/>
        <v>1</v>
      </c>
      <c r="BA15" s="1">
        <f t="shared" si="27"/>
        <v>1</v>
      </c>
      <c r="BB15" s="1">
        <f t="shared" si="27"/>
        <v>1</v>
      </c>
      <c r="BC15" s="1">
        <f t="shared" si="27"/>
        <v>1</v>
      </c>
      <c r="BD15" s="1">
        <f t="shared" si="27"/>
        <v>1</v>
      </c>
      <c r="BE15" s="1">
        <f t="shared" si="27"/>
        <v>1</v>
      </c>
      <c r="BF15" s="1">
        <f t="shared" si="27"/>
        <v>1</v>
      </c>
      <c r="BG15" s="1">
        <f t="shared" si="27"/>
        <v>1</v>
      </c>
      <c r="BH15" s="1">
        <f t="shared" si="27"/>
        <v>1</v>
      </c>
      <c r="BI15" s="1">
        <f t="shared" si="27"/>
        <v>1</v>
      </c>
      <c r="BJ15" s="1">
        <f t="shared" si="27"/>
        <v>1</v>
      </c>
      <c r="BK15" s="1">
        <f t="shared" si="27"/>
        <v>1</v>
      </c>
      <c r="BL15" s="1">
        <f t="shared" si="27"/>
        <v>1</v>
      </c>
      <c r="BM15" s="1">
        <f t="shared" si="27"/>
        <v>1</v>
      </c>
      <c r="BN15" s="1">
        <f t="shared" si="8"/>
        <v>1</v>
      </c>
      <c r="BO15" s="1">
        <f t="shared" si="9"/>
        <v>1</v>
      </c>
      <c r="BP15" s="1">
        <f t="shared" si="9"/>
        <v>1</v>
      </c>
      <c r="BQ15" s="1">
        <f t="shared" si="9"/>
        <v>1</v>
      </c>
      <c r="BR15" s="1">
        <f t="shared" si="9"/>
        <v>1</v>
      </c>
      <c r="BS15" s="1">
        <f t="shared" si="9"/>
        <v>1</v>
      </c>
      <c r="BT15" s="1">
        <f t="shared" si="9"/>
        <v>1</v>
      </c>
      <c r="BU15" s="1">
        <f t="shared" si="9"/>
        <v>1</v>
      </c>
      <c r="BV15" s="1">
        <f t="shared" si="9"/>
        <v>1</v>
      </c>
      <c r="BW15" s="1">
        <f t="shared" si="9"/>
        <v>1</v>
      </c>
      <c r="BX15" s="1">
        <f t="shared" si="9"/>
        <v>1</v>
      </c>
      <c r="BY15" s="1">
        <f t="shared" si="9"/>
        <v>1</v>
      </c>
      <c r="BZ15" s="1">
        <f t="shared" si="9"/>
        <v>1</v>
      </c>
      <c r="CA15" s="1">
        <f t="shared" si="9"/>
        <v>1</v>
      </c>
      <c r="CB15" s="1">
        <f t="shared" si="9"/>
        <v>1</v>
      </c>
      <c r="CC15" s="1">
        <f t="shared" si="9"/>
        <v>1</v>
      </c>
      <c r="CD15" s="1">
        <f t="shared" si="9"/>
        <v>1</v>
      </c>
      <c r="CE15" s="1">
        <f t="shared" si="10"/>
        <v>1</v>
      </c>
      <c r="CF15" s="1">
        <f t="shared" si="10"/>
        <v>1</v>
      </c>
      <c r="CG15" s="1">
        <f t="shared" si="10"/>
        <v>1</v>
      </c>
      <c r="CH15" s="1">
        <f t="shared" si="10"/>
        <v>1</v>
      </c>
      <c r="CI15" s="1">
        <f t="shared" si="10"/>
        <v>1</v>
      </c>
      <c r="CJ15" s="1">
        <f t="shared" si="10"/>
        <v>1</v>
      </c>
      <c r="CK15" s="1">
        <f t="shared" si="10"/>
        <v>1</v>
      </c>
      <c r="CL15">
        <v>1</v>
      </c>
      <c r="CM15">
        <f t="shared" si="28"/>
        <v>0</v>
      </c>
      <c r="CN15" s="1">
        <v>1</v>
      </c>
      <c r="CO15" s="1">
        <f t="shared" si="29"/>
        <v>1</v>
      </c>
      <c r="CP15" s="1">
        <f t="shared" si="29"/>
        <v>1</v>
      </c>
      <c r="CQ15" s="1">
        <f t="shared" si="29"/>
        <v>1</v>
      </c>
      <c r="CR15" s="1">
        <f t="shared" si="29"/>
        <v>1</v>
      </c>
      <c r="CS15" s="1">
        <f t="shared" si="29"/>
        <v>1</v>
      </c>
      <c r="CT15" s="1">
        <f t="shared" si="29"/>
        <v>1</v>
      </c>
      <c r="CU15" s="1">
        <f t="shared" si="29"/>
        <v>1</v>
      </c>
      <c r="CV15" s="1">
        <f t="shared" si="29"/>
        <v>1</v>
      </c>
      <c r="CW15" s="1">
        <f t="shared" si="29"/>
        <v>1</v>
      </c>
      <c r="CX15" s="1">
        <f t="shared" si="29"/>
        <v>1</v>
      </c>
      <c r="CY15" s="1">
        <f t="shared" si="29"/>
        <v>1</v>
      </c>
      <c r="CZ15" s="1">
        <f t="shared" si="29"/>
        <v>1</v>
      </c>
      <c r="DA15" s="1">
        <f t="shared" si="29"/>
        <v>1</v>
      </c>
      <c r="DB15" s="1">
        <f t="shared" si="29"/>
        <v>1</v>
      </c>
      <c r="DC15" s="1">
        <f t="shared" si="29"/>
        <v>1</v>
      </c>
      <c r="DD15" s="1">
        <f t="shared" si="29"/>
        <v>1</v>
      </c>
      <c r="DE15" s="1">
        <f t="shared" si="11"/>
        <v>1</v>
      </c>
      <c r="DF15" s="1">
        <f t="shared" si="12"/>
        <v>1</v>
      </c>
      <c r="DG15" s="1">
        <f t="shared" si="12"/>
        <v>1</v>
      </c>
      <c r="DH15" s="1">
        <f t="shared" si="12"/>
        <v>1</v>
      </c>
      <c r="DI15" s="1">
        <f t="shared" si="12"/>
        <v>1</v>
      </c>
      <c r="DJ15" s="1">
        <f t="shared" si="12"/>
        <v>1</v>
      </c>
      <c r="DK15" s="1">
        <f t="shared" si="12"/>
        <v>1</v>
      </c>
      <c r="DL15" s="1">
        <f t="shared" si="12"/>
        <v>1</v>
      </c>
      <c r="DM15" s="1">
        <f t="shared" si="12"/>
        <v>1</v>
      </c>
      <c r="DN15" s="1">
        <f t="shared" si="12"/>
        <v>1</v>
      </c>
      <c r="DO15" s="1">
        <f t="shared" si="12"/>
        <v>1</v>
      </c>
      <c r="DP15" s="1">
        <f t="shared" si="12"/>
        <v>1</v>
      </c>
      <c r="DQ15" s="1">
        <f t="shared" si="12"/>
        <v>1</v>
      </c>
      <c r="DR15" s="1">
        <f t="shared" si="12"/>
        <v>1</v>
      </c>
      <c r="DS15" s="1">
        <f t="shared" si="12"/>
        <v>1</v>
      </c>
      <c r="DT15" s="1">
        <f t="shared" si="12"/>
        <v>1</v>
      </c>
      <c r="DU15" s="1">
        <f t="shared" si="12"/>
        <v>1</v>
      </c>
      <c r="DV15" s="1">
        <f t="shared" si="13"/>
        <v>1</v>
      </c>
      <c r="DW15" s="1">
        <f t="shared" si="13"/>
        <v>1</v>
      </c>
      <c r="DX15" s="1">
        <f t="shared" si="13"/>
        <v>1</v>
      </c>
      <c r="DY15" s="1">
        <f t="shared" si="13"/>
        <v>1</v>
      </c>
      <c r="DZ15" s="1">
        <f t="shared" si="13"/>
        <v>1</v>
      </c>
      <c r="EA15" s="1">
        <f t="shared" si="13"/>
        <v>1</v>
      </c>
      <c r="EB15" s="1">
        <f t="shared" si="13"/>
        <v>1</v>
      </c>
      <c r="EC15">
        <v>1</v>
      </c>
      <c r="ED15">
        <f t="shared" si="30"/>
        <v>0</v>
      </c>
      <c r="EE15" s="1">
        <v>1</v>
      </c>
      <c r="EF15" s="1">
        <f t="shared" si="31"/>
        <v>1</v>
      </c>
      <c r="EG15" s="1">
        <f t="shared" si="31"/>
        <v>1</v>
      </c>
      <c r="EH15" s="1">
        <f t="shared" si="31"/>
        <v>1</v>
      </c>
      <c r="EI15" s="1">
        <f t="shared" si="31"/>
        <v>1</v>
      </c>
      <c r="EJ15" s="1">
        <f t="shared" si="31"/>
        <v>1</v>
      </c>
      <c r="EK15" s="1">
        <f t="shared" si="31"/>
        <v>1</v>
      </c>
      <c r="EL15" s="1">
        <f t="shared" si="31"/>
        <v>1</v>
      </c>
      <c r="EM15" s="1">
        <f t="shared" si="31"/>
        <v>1</v>
      </c>
      <c r="EN15" s="1">
        <f t="shared" si="31"/>
        <v>1</v>
      </c>
      <c r="EO15" s="1">
        <f t="shared" si="31"/>
        <v>1</v>
      </c>
      <c r="EP15" s="1">
        <f t="shared" si="31"/>
        <v>1</v>
      </c>
      <c r="EQ15" s="1">
        <f t="shared" si="31"/>
        <v>1</v>
      </c>
      <c r="ER15" s="1">
        <f t="shared" si="31"/>
        <v>1</v>
      </c>
      <c r="ES15" s="1">
        <f t="shared" si="31"/>
        <v>1</v>
      </c>
      <c r="ET15" s="1">
        <f t="shared" si="31"/>
        <v>1</v>
      </c>
      <c r="EU15" s="1">
        <f t="shared" si="31"/>
        <v>1</v>
      </c>
      <c r="EV15" s="1">
        <f t="shared" si="14"/>
        <v>1</v>
      </c>
      <c r="EW15" s="1">
        <f t="shared" si="15"/>
        <v>1</v>
      </c>
      <c r="EX15" s="1">
        <f t="shared" si="15"/>
        <v>1</v>
      </c>
      <c r="EY15" s="1">
        <f t="shared" si="15"/>
        <v>1</v>
      </c>
      <c r="EZ15" s="1">
        <f t="shared" si="15"/>
        <v>1</v>
      </c>
      <c r="FA15" s="1">
        <f t="shared" si="15"/>
        <v>1</v>
      </c>
      <c r="FB15" s="1">
        <f t="shared" si="15"/>
        <v>1</v>
      </c>
      <c r="FC15" s="1">
        <f t="shared" si="15"/>
        <v>1</v>
      </c>
      <c r="FD15" s="1">
        <f t="shared" si="15"/>
        <v>1</v>
      </c>
      <c r="FE15" s="1">
        <f t="shared" si="15"/>
        <v>1</v>
      </c>
      <c r="FF15" s="1">
        <f t="shared" si="15"/>
        <v>1</v>
      </c>
      <c r="FG15" s="1">
        <f t="shared" si="15"/>
        <v>1</v>
      </c>
      <c r="FH15" s="1">
        <f t="shared" si="15"/>
        <v>1</v>
      </c>
      <c r="FI15" s="1">
        <f t="shared" si="15"/>
        <v>1</v>
      </c>
      <c r="FJ15" s="1">
        <f t="shared" si="15"/>
        <v>1</v>
      </c>
      <c r="FK15" s="1">
        <f t="shared" si="15"/>
        <v>1</v>
      </c>
      <c r="FL15" s="1">
        <f t="shared" si="15"/>
        <v>1</v>
      </c>
      <c r="FM15" s="1">
        <f t="shared" si="16"/>
        <v>1</v>
      </c>
      <c r="FN15" s="1">
        <f t="shared" si="16"/>
        <v>1</v>
      </c>
      <c r="FO15" s="1">
        <f t="shared" si="16"/>
        <v>1</v>
      </c>
      <c r="FP15" s="1">
        <f t="shared" si="16"/>
        <v>1</v>
      </c>
      <c r="FQ15" s="1">
        <f t="shared" si="16"/>
        <v>1</v>
      </c>
      <c r="FR15" s="1">
        <f t="shared" si="16"/>
        <v>1</v>
      </c>
      <c r="FS15" s="1">
        <f t="shared" si="16"/>
        <v>1</v>
      </c>
      <c r="FT15">
        <v>1</v>
      </c>
      <c r="FU15">
        <f t="shared" si="32"/>
        <v>0</v>
      </c>
      <c r="FV15" s="1">
        <v>1</v>
      </c>
      <c r="FW15" s="1">
        <f t="shared" si="33"/>
        <v>1</v>
      </c>
      <c r="FX15" s="1">
        <f t="shared" si="33"/>
        <v>1</v>
      </c>
      <c r="FY15" s="1">
        <f t="shared" si="33"/>
        <v>1</v>
      </c>
      <c r="FZ15" s="1">
        <f t="shared" si="33"/>
        <v>1</v>
      </c>
      <c r="GA15" s="1">
        <f t="shared" si="33"/>
        <v>1</v>
      </c>
      <c r="GB15" s="1">
        <f t="shared" si="33"/>
        <v>1</v>
      </c>
      <c r="GC15" s="1">
        <f t="shared" si="33"/>
        <v>1</v>
      </c>
      <c r="GD15" s="1">
        <f t="shared" si="33"/>
        <v>1</v>
      </c>
      <c r="GE15" s="1">
        <f t="shared" si="33"/>
        <v>1</v>
      </c>
      <c r="GF15" s="1">
        <f t="shared" si="33"/>
        <v>1</v>
      </c>
      <c r="GG15" s="1">
        <f t="shared" si="33"/>
        <v>1</v>
      </c>
      <c r="GH15" s="1">
        <f t="shared" si="33"/>
        <v>1</v>
      </c>
      <c r="GI15" s="1">
        <f t="shared" si="33"/>
        <v>1</v>
      </c>
      <c r="GJ15" s="1">
        <f t="shared" si="33"/>
        <v>1</v>
      </c>
      <c r="GK15" s="1">
        <f t="shared" si="33"/>
        <v>1</v>
      </c>
      <c r="GL15" s="1">
        <f t="shared" si="33"/>
        <v>1</v>
      </c>
      <c r="GM15" s="1">
        <f t="shared" si="17"/>
        <v>1</v>
      </c>
      <c r="GN15" s="1">
        <f t="shared" si="18"/>
        <v>1</v>
      </c>
      <c r="GO15" s="1">
        <f t="shared" si="18"/>
        <v>1</v>
      </c>
      <c r="GP15" s="1">
        <f t="shared" si="18"/>
        <v>1</v>
      </c>
      <c r="GQ15" s="1">
        <f t="shared" si="18"/>
        <v>1</v>
      </c>
      <c r="GR15" s="1">
        <f t="shared" si="18"/>
        <v>1</v>
      </c>
      <c r="GS15" s="1">
        <f t="shared" si="18"/>
        <v>1</v>
      </c>
      <c r="GT15" s="1">
        <f t="shared" si="18"/>
        <v>1</v>
      </c>
      <c r="GU15" s="1">
        <f t="shared" si="18"/>
        <v>1</v>
      </c>
      <c r="GV15" s="1">
        <f t="shared" si="18"/>
        <v>1</v>
      </c>
      <c r="GW15" s="1">
        <f t="shared" si="18"/>
        <v>1</v>
      </c>
      <c r="GX15" s="1">
        <f t="shared" si="18"/>
        <v>1</v>
      </c>
      <c r="GY15" s="1">
        <f t="shared" si="18"/>
        <v>1</v>
      </c>
      <c r="GZ15" s="1">
        <f t="shared" si="18"/>
        <v>1</v>
      </c>
      <c r="HA15" s="1">
        <f t="shared" si="18"/>
        <v>1</v>
      </c>
      <c r="HB15" s="1">
        <f t="shared" si="18"/>
        <v>1</v>
      </c>
      <c r="HC15" s="1">
        <f t="shared" si="18"/>
        <v>1</v>
      </c>
      <c r="HD15" s="1">
        <f t="shared" si="19"/>
        <v>1</v>
      </c>
      <c r="HE15" s="1">
        <f t="shared" si="19"/>
        <v>1</v>
      </c>
      <c r="HF15" s="1">
        <f t="shared" si="19"/>
        <v>1</v>
      </c>
      <c r="HG15" s="1">
        <f t="shared" si="19"/>
        <v>1</v>
      </c>
      <c r="HH15" s="1">
        <f t="shared" si="19"/>
        <v>1</v>
      </c>
      <c r="HI15" s="1">
        <f t="shared" si="19"/>
        <v>1</v>
      </c>
      <c r="HJ15" s="1">
        <f t="shared" si="19"/>
        <v>1</v>
      </c>
      <c r="HK15">
        <f t="shared" si="34"/>
        <v>1</v>
      </c>
      <c r="HL15">
        <f t="shared" si="35"/>
        <v>0</v>
      </c>
      <c r="HM15" s="1">
        <v>1</v>
      </c>
      <c r="HN15" s="1">
        <f t="shared" si="36"/>
        <v>1</v>
      </c>
      <c r="HO15" s="1">
        <f t="shared" si="36"/>
        <v>1</v>
      </c>
      <c r="HP15" s="1">
        <f t="shared" si="36"/>
        <v>1</v>
      </c>
      <c r="HQ15" s="1">
        <f t="shared" si="36"/>
        <v>1</v>
      </c>
      <c r="HR15" s="1">
        <f t="shared" si="36"/>
        <v>1</v>
      </c>
      <c r="HS15" s="1">
        <f t="shared" si="36"/>
        <v>1</v>
      </c>
      <c r="HT15" s="1">
        <f t="shared" si="36"/>
        <v>1</v>
      </c>
      <c r="HU15" s="1">
        <f t="shared" si="36"/>
        <v>1</v>
      </c>
      <c r="HV15" s="1">
        <f t="shared" si="36"/>
        <v>1</v>
      </c>
      <c r="HW15" s="1">
        <f t="shared" si="36"/>
        <v>1</v>
      </c>
      <c r="HX15" s="1">
        <f t="shared" si="36"/>
        <v>1</v>
      </c>
      <c r="HY15" s="1">
        <f t="shared" si="36"/>
        <v>1</v>
      </c>
      <c r="HZ15" s="1">
        <f t="shared" si="36"/>
        <v>1</v>
      </c>
      <c r="IA15" s="1">
        <f t="shared" si="36"/>
        <v>1</v>
      </c>
      <c r="IB15" s="1">
        <f t="shared" si="36"/>
        <v>1</v>
      </c>
      <c r="IC15" s="1">
        <f t="shared" si="36"/>
        <v>1</v>
      </c>
      <c r="ID15" s="1">
        <f t="shared" si="20"/>
        <v>1</v>
      </c>
      <c r="IE15" s="1">
        <f t="shared" si="21"/>
        <v>1</v>
      </c>
      <c r="IF15" s="1">
        <f t="shared" si="21"/>
        <v>1</v>
      </c>
      <c r="IG15" s="1">
        <f t="shared" si="21"/>
        <v>1</v>
      </c>
      <c r="IH15" s="1">
        <f t="shared" si="21"/>
        <v>1</v>
      </c>
      <c r="II15" s="1">
        <f t="shared" si="21"/>
        <v>1</v>
      </c>
      <c r="IJ15" s="1">
        <f t="shared" si="21"/>
        <v>1</v>
      </c>
      <c r="IK15" s="1">
        <f t="shared" si="21"/>
        <v>1</v>
      </c>
      <c r="IL15" s="1">
        <f t="shared" si="21"/>
        <v>1</v>
      </c>
      <c r="IM15" s="1">
        <f t="shared" si="21"/>
        <v>1</v>
      </c>
      <c r="IN15" s="1">
        <f t="shared" si="21"/>
        <v>1</v>
      </c>
      <c r="IO15" s="1">
        <f t="shared" si="21"/>
        <v>1</v>
      </c>
      <c r="IP15" s="1">
        <f t="shared" si="21"/>
        <v>1</v>
      </c>
      <c r="IQ15" s="1">
        <f t="shared" si="21"/>
        <v>1</v>
      </c>
      <c r="IR15" s="1">
        <f t="shared" si="21"/>
        <v>1</v>
      </c>
      <c r="IS15" s="1">
        <f t="shared" si="21"/>
        <v>1</v>
      </c>
      <c r="IT15" s="1">
        <f t="shared" si="21"/>
        <v>1</v>
      </c>
      <c r="IU15" s="1">
        <f t="shared" si="22"/>
        <v>1</v>
      </c>
      <c r="IV15" s="1">
        <f t="shared" si="22"/>
        <v>1</v>
      </c>
      <c r="IW15" s="1">
        <f t="shared" si="22"/>
        <v>1</v>
      </c>
      <c r="IX15" s="1">
        <f t="shared" si="22"/>
        <v>1</v>
      </c>
    </row>
    <row r="16" spans="1:258">
      <c r="A16">
        <v>1</v>
      </c>
      <c r="B16">
        <f t="shared" si="23"/>
        <v>0</v>
      </c>
      <c r="D16" s="1" t="s">
        <v>72</v>
      </c>
      <c r="E16" t="s">
        <v>73</v>
      </c>
      <c r="F16" s="29">
        <v>1</v>
      </c>
      <c r="G16">
        <f t="shared" si="24"/>
        <v>1</v>
      </c>
      <c r="H16">
        <f t="shared" si="25"/>
        <v>1</v>
      </c>
      <c r="I16">
        <f t="shared" si="25"/>
        <v>1</v>
      </c>
      <c r="J16">
        <f t="shared" si="25"/>
        <v>1</v>
      </c>
      <c r="K16">
        <f t="shared" si="25"/>
        <v>1</v>
      </c>
      <c r="L16">
        <f t="shared" si="25"/>
        <v>1</v>
      </c>
      <c r="M16">
        <f t="shared" si="25"/>
        <v>1</v>
      </c>
      <c r="N16">
        <f t="shared" si="25"/>
        <v>1</v>
      </c>
      <c r="O16">
        <f t="shared" si="25"/>
        <v>1</v>
      </c>
      <c r="P16">
        <f t="shared" si="25"/>
        <v>1</v>
      </c>
      <c r="Q16">
        <f t="shared" si="25"/>
        <v>1</v>
      </c>
      <c r="R16">
        <f t="shared" si="25"/>
        <v>1</v>
      </c>
      <c r="S16">
        <f t="shared" si="25"/>
        <v>1</v>
      </c>
      <c r="T16">
        <f t="shared" si="25"/>
        <v>1</v>
      </c>
      <c r="U16">
        <f t="shared" si="25"/>
        <v>1</v>
      </c>
      <c r="V16">
        <f t="shared" si="25"/>
        <v>1</v>
      </c>
      <c r="W16">
        <f t="shared" si="25"/>
        <v>1</v>
      </c>
      <c r="X16">
        <f t="shared" si="5"/>
        <v>1</v>
      </c>
      <c r="Y16">
        <f t="shared" si="6"/>
        <v>1</v>
      </c>
      <c r="Z16">
        <f t="shared" si="6"/>
        <v>1</v>
      </c>
      <c r="AA16">
        <f t="shared" si="6"/>
        <v>1</v>
      </c>
      <c r="AB16">
        <f t="shared" si="6"/>
        <v>1</v>
      </c>
      <c r="AC16">
        <f t="shared" si="6"/>
        <v>1</v>
      </c>
      <c r="AD16">
        <f t="shared" si="6"/>
        <v>1</v>
      </c>
      <c r="AE16">
        <f t="shared" si="6"/>
        <v>1</v>
      </c>
      <c r="AF16">
        <f t="shared" si="6"/>
        <v>1</v>
      </c>
      <c r="AG16">
        <f t="shared" si="6"/>
        <v>1</v>
      </c>
      <c r="AH16">
        <f t="shared" si="6"/>
        <v>1</v>
      </c>
      <c r="AI16">
        <f t="shared" si="6"/>
        <v>1</v>
      </c>
      <c r="AJ16">
        <f t="shared" si="6"/>
        <v>1</v>
      </c>
      <c r="AK16">
        <f t="shared" si="6"/>
        <v>1</v>
      </c>
      <c r="AL16">
        <f t="shared" si="6"/>
        <v>1</v>
      </c>
      <c r="AM16">
        <f t="shared" si="6"/>
        <v>1</v>
      </c>
      <c r="AN16">
        <f t="shared" si="6"/>
        <v>1</v>
      </c>
      <c r="AO16">
        <f t="shared" si="7"/>
        <v>1</v>
      </c>
      <c r="AP16">
        <f t="shared" si="7"/>
        <v>1</v>
      </c>
      <c r="AQ16">
        <f t="shared" si="7"/>
        <v>1</v>
      </c>
      <c r="AR16">
        <f t="shared" si="7"/>
        <v>1</v>
      </c>
      <c r="AS16">
        <f t="shared" si="7"/>
        <v>1</v>
      </c>
      <c r="AT16">
        <f t="shared" si="7"/>
        <v>1</v>
      </c>
      <c r="AU16">
        <v>1</v>
      </c>
      <c r="AV16">
        <f t="shared" si="26"/>
        <v>0</v>
      </c>
      <c r="AW16" s="1">
        <v>1</v>
      </c>
      <c r="AX16" s="1">
        <f t="shared" si="27"/>
        <v>1</v>
      </c>
      <c r="AY16" s="1">
        <f t="shared" si="27"/>
        <v>1</v>
      </c>
      <c r="AZ16" s="1">
        <f t="shared" si="27"/>
        <v>1</v>
      </c>
      <c r="BA16" s="1">
        <f t="shared" si="27"/>
        <v>1</v>
      </c>
      <c r="BB16" s="1">
        <f t="shared" si="27"/>
        <v>1</v>
      </c>
      <c r="BC16" s="1">
        <f t="shared" si="27"/>
        <v>1</v>
      </c>
      <c r="BD16" s="1">
        <f t="shared" si="27"/>
        <v>1</v>
      </c>
      <c r="BE16" s="1">
        <f t="shared" si="27"/>
        <v>1</v>
      </c>
      <c r="BF16" s="1">
        <f t="shared" si="27"/>
        <v>1</v>
      </c>
      <c r="BG16" s="1">
        <f t="shared" si="27"/>
        <v>1</v>
      </c>
      <c r="BH16" s="1">
        <f t="shared" si="27"/>
        <v>1</v>
      </c>
      <c r="BI16" s="1">
        <f t="shared" si="27"/>
        <v>1</v>
      </c>
      <c r="BJ16" s="1">
        <f t="shared" si="27"/>
        <v>1</v>
      </c>
      <c r="BK16" s="1">
        <f t="shared" si="27"/>
        <v>1</v>
      </c>
      <c r="BL16" s="1">
        <f t="shared" si="27"/>
        <v>1</v>
      </c>
      <c r="BM16" s="1">
        <f t="shared" si="27"/>
        <v>1</v>
      </c>
      <c r="BN16" s="1">
        <f t="shared" si="8"/>
        <v>1</v>
      </c>
      <c r="BO16" s="1">
        <f t="shared" si="9"/>
        <v>1</v>
      </c>
      <c r="BP16" s="1">
        <f t="shared" si="9"/>
        <v>1</v>
      </c>
      <c r="BQ16" s="1">
        <f t="shared" si="9"/>
        <v>1</v>
      </c>
      <c r="BR16" s="1">
        <f t="shared" si="9"/>
        <v>1</v>
      </c>
      <c r="BS16" s="1">
        <f t="shared" si="9"/>
        <v>1</v>
      </c>
      <c r="BT16" s="1">
        <f t="shared" si="9"/>
        <v>1</v>
      </c>
      <c r="BU16" s="1">
        <f t="shared" si="9"/>
        <v>1</v>
      </c>
      <c r="BV16" s="1">
        <f t="shared" si="9"/>
        <v>1</v>
      </c>
      <c r="BW16" s="1">
        <f t="shared" si="9"/>
        <v>1</v>
      </c>
      <c r="BX16" s="1">
        <f t="shared" si="9"/>
        <v>1</v>
      </c>
      <c r="BY16" s="1">
        <f t="shared" si="9"/>
        <v>1</v>
      </c>
      <c r="BZ16" s="1">
        <f t="shared" si="9"/>
        <v>1</v>
      </c>
      <c r="CA16" s="1">
        <f t="shared" si="9"/>
        <v>1</v>
      </c>
      <c r="CB16" s="1">
        <f t="shared" si="9"/>
        <v>1</v>
      </c>
      <c r="CC16" s="1">
        <f t="shared" si="9"/>
        <v>1</v>
      </c>
      <c r="CD16" s="1">
        <f t="shared" si="9"/>
        <v>1</v>
      </c>
      <c r="CE16" s="1">
        <f t="shared" si="10"/>
        <v>1</v>
      </c>
      <c r="CF16" s="1">
        <f t="shared" si="10"/>
        <v>1</v>
      </c>
      <c r="CG16" s="1">
        <f t="shared" si="10"/>
        <v>1</v>
      </c>
      <c r="CH16" s="1">
        <f t="shared" si="10"/>
        <v>1</v>
      </c>
      <c r="CI16" s="1">
        <f t="shared" si="10"/>
        <v>1</v>
      </c>
      <c r="CJ16" s="1">
        <f t="shared" si="10"/>
        <v>1</v>
      </c>
      <c r="CK16" s="1">
        <f t="shared" si="10"/>
        <v>1</v>
      </c>
      <c r="CL16">
        <v>1</v>
      </c>
      <c r="CM16">
        <f t="shared" si="28"/>
        <v>0</v>
      </c>
      <c r="CN16" s="1">
        <v>1</v>
      </c>
      <c r="CO16" s="1">
        <f t="shared" si="29"/>
        <v>1</v>
      </c>
      <c r="CP16" s="1">
        <f t="shared" si="29"/>
        <v>1</v>
      </c>
      <c r="CQ16" s="1">
        <f t="shared" si="29"/>
        <v>1</v>
      </c>
      <c r="CR16" s="1">
        <f t="shared" si="29"/>
        <v>1</v>
      </c>
      <c r="CS16" s="1">
        <f t="shared" si="29"/>
        <v>1</v>
      </c>
      <c r="CT16" s="1">
        <f t="shared" si="29"/>
        <v>1</v>
      </c>
      <c r="CU16" s="1">
        <f t="shared" si="29"/>
        <v>1</v>
      </c>
      <c r="CV16" s="1">
        <f t="shared" si="29"/>
        <v>1</v>
      </c>
      <c r="CW16" s="1">
        <f t="shared" si="29"/>
        <v>1</v>
      </c>
      <c r="CX16" s="1">
        <f t="shared" si="29"/>
        <v>1</v>
      </c>
      <c r="CY16" s="1">
        <f t="shared" si="29"/>
        <v>1</v>
      </c>
      <c r="CZ16" s="1">
        <f t="shared" si="29"/>
        <v>1</v>
      </c>
      <c r="DA16" s="1">
        <f t="shared" si="29"/>
        <v>1</v>
      </c>
      <c r="DB16" s="1">
        <f t="shared" si="29"/>
        <v>1</v>
      </c>
      <c r="DC16" s="1">
        <f t="shared" si="29"/>
        <v>1</v>
      </c>
      <c r="DD16" s="1">
        <f t="shared" si="29"/>
        <v>1</v>
      </c>
      <c r="DE16" s="1">
        <f t="shared" si="11"/>
        <v>1</v>
      </c>
      <c r="DF16" s="1">
        <f t="shared" si="12"/>
        <v>1</v>
      </c>
      <c r="DG16" s="1">
        <f t="shared" si="12"/>
        <v>1</v>
      </c>
      <c r="DH16" s="1">
        <f t="shared" si="12"/>
        <v>1</v>
      </c>
      <c r="DI16" s="1">
        <f t="shared" si="12"/>
        <v>1</v>
      </c>
      <c r="DJ16" s="1">
        <f t="shared" si="12"/>
        <v>1</v>
      </c>
      <c r="DK16" s="1">
        <f t="shared" si="12"/>
        <v>1</v>
      </c>
      <c r="DL16" s="1">
        <f t="shared" si="12"/>
        <v>1</v>
      </c>
      <c r="DM16" s="1">
        <f t="shared" si="12"/>
        <v>1</v>
      </c>
      <c r="DN16" s="1">
        <f t="shared" si="12"/>
        <v>1</v>
      </c>
      <c r="DO16" s="1">
        <f t="shared" si="12"/>
        <v>1</v>
      </c>
      <c r="DP16" s="1">
        <f t="shared" si="12"/>
        <v>1</v>
      </c>
      <c r="DQ16" s="1">
        <f t="shared" si="12"/>
        <v>1</v>
      </c>
      <c r="DR16" s="1">
        <f t="shared" si="12"/>
        <v>1</v>
      </c>
      <c r="DS16" s="1">
        <f t="shared" si="12"/>
        <v>1</v>
      </c>
      <c r="DT16" s="1">
        <f t="shared" si="12"/>
        <v>1</v>
      </c>
      <c r="DU16" s="1">
        <f t="shared" si="12"/>
        <v>1</v>
      </c>
      <c r="DV16" s="1">
        <f t="shared" si="13"/>
        <v>1</v>
      </c>
      <c r="DW16" s="1">
        <f t="shared" si="13"/>
        <v>1</v>
      </c>
      <c r="DX16" s="1">
        <f t="shared" si="13"/>
        <v>1</v>
      </c>
      <c r="DY16" s="1">
        <f t="shared" si="13"/>
        <v>1</v>
      </c>
      <c r="DZ16" s="1">
        <f t="shared" si="13"/>
        <v>1</v>
      </c>
      <c r="EA16" s="1">
        <f t="shared" si="13"/>
        <v>1</v>
      </c>
      <c r="EB16" s="1">
        <f t="shared" si="13"/>
        <v>1</v>
      </c>
      <c r="EC16">
        <v>1</v>
      </c>
      <c r="ED16">
        <f t="shared" si="30"/>
        <v>0</v>
      </c>
      <c r="EE16" s="1">
        <v>1</v>
      </c>
      <c r="EF16" s="1">
        <f t="shared" si="31"/>
        <v>1</v>
      </c>
      <c r="EG16" s="1">
        <f t="shared" si="31"/>
        <v>1</v>
      </c>
      <c r="EH16" s="1">
        <f t="shared" si="31"/>
        <v>1</v>
      </c>
      <c r="EI16" s="1">
        <f t="shared" si="31"/>
        <v>1</v>
      </c>
      <c r="EJ16" s="1">
        <f t="shared" si="31"/>
        <v>1</v>
      </c>
      <c r="EK16" s="1">
        <f t="shared" si="31"/>
        <v>1</v>
      </c>
      <c r="EL16" s="1">
        <f t="shared" si="31"/>
        <v>1</v>
      </c>
      <c r="EM16" s="1">
        <f t="shared" si="31"/>
        <v>1</v>
      </c>
      <c r="EN16" s="1">
        <f t="shared" si="31"/>
        <v>1</v>
      </c>
      <c r="EO16" s="1">
        <f t="shared" si="31"/>
        <v>1</v>
      </c>
      <c r="EP16" s="1">
        <f t="shared" si="31"/>
        <v>1</v>
      </c>
      <c r="EQ16" s="1">
        <f t="shared" si="31"/>
        <v>1</v>
      </c>
      <c r="ER16" s="1">
        <f t="shared" si="31"/>
        <v>1</v>
      </c>
      <c r="ES16" s="1">
        <f t="shared" si="31"/>
        <v>1</v>
      </c>
      <c r="ET16" s="1">
        <f t="shared" si="31"/>
        <v>1</v>
      </c>
      <c r="EU16" s="1">
        <f t="shared" si="31"/>
        <v>1</v>
      </c>
      <c r="EV16" s="1">
        <f t="shared" si="14"/>
        <v>1</v>
      </c>
      <c r="EW16" s="1">
        <f t="shared" si="15"/>
        <v>1</v>
      </c>
      <c r="EX16" s="1">
        <f t="shared" si="15"/>
        <v>1</v>
      </c>
      <c r="EY16" s="1">
        <f t="shared" si="15"/>
        <v>1</v>
      </c>
      <c r="EZ16" s="1">
        <f t="shared" si="15"/>
        <v>1</v>
      </c>
      <c r="FA16" s="1">
        <f t="shared" si="15"/>
        <v>1</v>
      </c>
      <c r="FB16" s="1">
        <f t="shared" si="15"/>
        <v>1</v>
      </c>
      <c r="FC16" s="1">
        <f t="shared" si="15"/>
        <v>1</v>
      </c>
      <c r="FD16" s="1">
        <f t="shared" si="15"/>
        <v>1</v>
      </c>
      <c r="FE16" s="1">
        <f t="shared" si="15"/>
        <v>1</v>
      </c>
      <c r="FF16" s="1">
        <f t="shared" si="15"/>
        <v>1</v>
      </c>
      <c r="FG16" s="1">
        <f t="shared" si="15"/>
        <v>1</v>
      </c>
      <c r="FH16" s="1">
        <f t="shared" si="15"/>
        <v>1</v>
      </c>
      <c r="FI16" s="1">
        <f t="shared" si="15"/>
        <v>1</v>
      </c>
      <c r="FJ16" s="1">
        <f t="shared" si="15"/>
        <v>1</v>
      </c>
      <c r="FK16" s="1">
        <f t="shared" si="15"/>
        <v>1</v>
      </c>
      <c r="FL16" s="1">
        <f t="shared" si="15"/>
        <v>1</v>
      </c>
      <c r="FM16" s="1">
        <f t="shared" si="16"/>
        <v>1</v>
      </c>
      <c r="FN16" s="1">
        <f t="shared" si="16"/>
        <v>1</v>
      </c>
      <c r="FO16" s="1">
        <f t="shared" si="16"/>
        <v>1</v>
      </c>
      <c r="FP16" s="1">
        <f t="shared" si="16"/>
        <v>1</v>
      </c>
      <c r="FQ16" s="1">
        <f t="shared" si="16"/>
        <v>1</v>
      </c>
      <c r="FR16" s="1">
        <f t="shared" si="16"/>
        <v>1</v>
      </c>
      <c r="FS16" s="1">
        <f t="shared" si="16"/>
        <v>1</v>
      </c>
      <c r="FT16">
        <v>1</v>
      </c>
      <c r="FU16">
        <f t="shared" si="32"/>
        <v>0</v>
      </c>
      <c r="FV16" s="1">
        <v>1</v>
      </c>
      <c r="FW16" s="1">
        <f t="shared" si="33"/>
        <v>1</v>
      </c>
      <c r="FX16" s="1">
        <f t="shared" si="33"/>
        <v>1</v>
      </c>
      <c r="FY16" s="1">
        <f t="shared" si="33"/>
        <v>1</v>
      </c>
      <c r="FZ16" s="1">
        <f t="shared" si="33"/>
        <v>1</v>
      </c>
      <c r="GA16" s="1">
        <f t="shared" si="33"/>
        <v>1</v>
      </c>
      <c r="GB16" s="1">
        <f t="shared" si="33"/>
        <v>1</v>
      </c>
      <c r="GC16" s="1">
        <f t="shared" si="33"/>
        <v>1</v>
      </c>
      <c r="GD16" s="1">
        <f t="shared" si="33"/>
        <v>1</v>
      </c>
      <c r="GE16" s="1">
        <f t="shared" si="33"/>
        <v>1</v>
      </c>
      <c r="GF16" s="1">
        <f t="shared" si="33"/>
        <v>1</v>
      </c>
      <c r="GG16" s="1">
        <f t="shared" si="33"/>
        <v>1</v>
      </c>
      <c r="GH16" s="1">
        <f t="shared" si="33"/>
        <v>1</v>
      </c>
      <c r="GI16" s="1">
        <f t="shared" si="33"/>
        <v>1</v>
      </c>
      <c r="GJ16" s="1">
        <f t="shared" si="33"/>
        <v>1</v>
      </c>
      <c r="GK16" s="1">
        <f t="shared" si="33"/>
        <v>1</v>
      </c>
      <c r="GL16" s="1">
        <f t="shared" si="33"/>
        <v>1</v>
      </c>
      <c r="GM16" s="1">
        <f t="shared" si="17"/>
        <v>1</v>
      </c>
      <c r="GN16" s="1">
        <f t="shared" si="18"/>
        <v>1</v>
      </c>
      <c r="GO16" s="1">
        <f t="shared" si="18"/>
        <v>1</v>
      </c>
      <c r="GP16" s="1">
        <f t="shared" si="18"/>
        <v>1</v>
      </c>
      <c r="GQ16" s="1">
        <f t="shared" si="18"/>
        <v>1</v>
      </c>
      <c r="GR16" s="1">
        <f t="shared" si="18"/>
        <v>1</v>
      </c>
      <c r="GS16" s="1">
        <f t="shared" si="18"/>
        <v>1</v>
      </c>
      <c r="GT16" s="1">
        <f t="shared" si="18"/>
        <v>1</v>
      </c>
      <c r="GU16" s="1">
        <f t="shared" si="18"/>
        <v>1</v>
      </c>
      <c r="GV16" s="1">
        <f t="shared" si="18"/>
        <v>1</v>
      </c>
      <c r="GW16" s="1">
        <f t="shared" si="18"/>
        <v>1</v>
      </c>
      <c r="GX16" s="1">
        <f t="shared" si="18"/>
        <v>1</v>
      </c>
      <c r="GY16" s="1">
        <f t="shared" si="18"/>
        <v>1</v>
      </c>
      <c r="GZ16" s="1">
        <f t="shared" si="18"/>
        <v>1</v>
      </c>
      <c r="HA16" s="1">
        <f t="shared" si="18"/>
        <v>1</v>
      </c>
      <c r="HB16" s="1">
        <f t="shared" si="18"/>
        <v>1</v>
      </c>
      <c r="HC16" s="1">
        <f t="shared" si="18"/>
        <v>1</v>
      </c>
      <c r="HD16" s="1">
        <f t="shared" si="19"/>
        <v>1</v>
      </c>
      <c r="HE16" s="1">
        <f t="shared" si="19"/>
        <v>1</v>
      </c>
      <c r="HF16" s="1">
        <f t="shared" si="19"/>
        <v>1</v>
      </c>
      <c r="HG16" s="1">
        <f t="shared" si="19"/>
        <v>1</v>
      </c>
      <c r="HH16" s="1">
        <f t="shared" si="19"/>
        <v>1</v>
      </c>
      <c r="HI16" s="1">
        <f t="shared" si="19"/>
        <v>1</v>
      </c>
      <c r="HJ16" s="1">
        <f t="shared" si="19"/>
        <v>1</v>
      </c>
      <c r="HK16">
        <f t="shared" si="34"/>
        <v>1</v>
      </c>
      <c r="HL16">
        <f t="shared" si="35"/>
        <v>0</v>
      </c>
      <c r="HM16" s="1">
        <v>1</v>
      </c>
      <c r="HN16" s="1">
        <f t="shared" si="36"/>
        <v>1</v>
      </c>
      <c r="HO16" s="1">
        <f t="shared" si="36"/>
        <v>1</v>
      </c>
      <c r="HP16" s="1">
        <f t="shared" si="36"/>
        <v>1</v>
      </c>
      <c r="HQ16" s="1">
        <f t="shared" si="36"/>
        <v>1</v>
      </c>
      <c r="HR16" s="1">
        <f t="shared" si="36"/>
        <v>1</v>
      </c>
      <c r="HS16" s="1">
        <f t="shared" si="36"/>
        <v>1</v>
      </c>
      <c r="HT16" s="1">
        <f t="shared" si="36"/>
        <v>1</v>
      </c>
      <c r="HU16" s="1">
        <f t="shared" si="36"/>
        <v>1</v>
      </c>
      <c r="HV16" s="1">
        <f t="shared" si="36"/>
        <v>1</v>
      </c>
      <c r="HW16" s="1">
        <f t="shared" si="36"/>
        <v>1</v>
      </c>
      <c r="HX16" s="1">
        <f t="shared" si="36"/>
        <v>1</v>
      </c>
      <c r="HY16" s="1">
        <f t="shared" si="36"/>
        <v>1</v>
      </c>
      <c r="HZ16" s="1">
        <f t="shared" si="36"/>
        <v>1</v>
      </c>
      <c r="IA16" s="1">
        <f t="shared" si="36"/>
        <v>1</v>
      </c>
      <c r="IB16" s="1">
        <f t="shared" si="36"/>
        <v>1</v>
      </c>
      <c r="IC16" s="1">
        <f t="shared" si="36"/>
        <v>1</v>
      </c>
      <c r="ID16" s="1">
        <f t="shared" si="20"/>
        <v>1</v>
      </c>
      <c r="IE16" s="1">
        <f t="shared" si="21"/>
        <v>1</v>
      </c>
      <c r="IF16" s="1">
        <f t="shared" si="21"/>
        <v>1</v>
      </c>
      <c r="IG16" s="1">
        <f t="shared" si="21"/>
        <v>1</v>
      </c>
      <c r="IH16" s="1">
        <f t="shared" si="21"/>
        <v>1</v>
      </c>
      <c r="II16" s="1">
        <f t="shared" si="21"/>
        <v>1</v>
      </c>
      <c r="IJ16" s="1">
        <f t="shared" si="21"/>
        <v>1</v>
      </c>
      <c r="IK16" s="1">
        <f t="shared" si="21"/>
        <v>1</v>
      </c>
      <c r="IL16" s="1">
        <f t="shared" si="21"/>
        <v>1</v>
      </c>
      <c r="IM16" s="1">
        <f t="shared" si="21"/>
        <v>1</v>
      </c>
      <c r="IN16" s="1">
        <f t="shared" si="21"/>
        <v>1</v>
      </c>
      <c r="IO16" s="1">
        <f t="shared" si="21"/>
        <v>1</v>
      </c>
      <c r="IP16" s="1">
        <f t="shared" si="21"/>
        <v>1</v>
      </c>
      <c r="IQ16" s="1">
        <f t="shared" si="21"/>
        <v>1</v>
      </c>
      <c r="IR16" s="1">
        <f t="shared" si="21"/>
        <v>1</v>
      </c>
      <c r="IS16" s="1">
        <f t="shared" si="21"/>
        <v>1</v>
      </c>
      <c r="IT16" s="1">
        <f t="shared" si="21"/>
        <v>1</v>
      </c>
      <c r="IU16" s="1">
        <f t="shared" si="22"/>
        <v>1</v>
      </c>
      <c r="IV16" s="1">
        <f t="shared" si="22"/>
        <v>1</v>
      </c>
      <c r="IW16" s="1">
        <f t="shared" si="22"/>
        <v>1</v>
      </c>
      <c r="IX16" s="1">
        <f t="shared" si="22"/>
        <v>1</v>
      </c>
    </row>
    <row r="17" spans="1:258">
      <c r="A17">
        <v>1</v>
      </c>
      <c r="B17">
        <f t="shared" si="23"/>
        <v>0</v>
      </c>
      <c r="D17" s="1" t="s">
        <v>74</v>
      </c>
      <c r="E17" t="s">
        <v>75</v>
      </c>
      <c r="F17" s="29">
        <v>1</v>
      </c>
      <c r="G17">
        <f t="shared" si="24"/>
        <v>1</v>
      </c>
      <c r="H17">
        <f t="shared" si="25"/>
        <v>1</v>
      </c>
      <c r="I17">
        <f t="shared" si="25"/>
        <v>1</v>
      </c>
      <c r="J17">
        <f t="shared" si="25"/>
        <v>1</v>
      </c>
      <c r="K17">
        <f t="shared" si="25"/>
        <v>1</v>
      </c>
      <c r="L17">
        <f t="shared" si="25"/>
        <v>1</v>
      </c>
      <c r="M17">
        <f t="shared" si="25"/>
        <v>1</v>
      </c>
      <c r="N17">
        <f t="shared" si="25"/>
        <v>1</v>
      </c>
      <c r="O17">
        <f t="shared" si="25"/>
        <v>1</v>
      </c>
      <c r="P17">
        <f t="shared" si="25"/>
        <v>1</v>
      </c>
      <c r="Q17">
        <f t="shared" si="25"/>
        <v>1</v>
      </c>
      <c r="R17">
        <f t="shared" si="25"/>
        <v>1</v>
      </c>
      <c r="S17">
        <f t="shared" si="25"/>
        <v>1</v>
      </c>
      <c r="T17">
        <f t="shared" si="25"/>
        <v>1</v>
      </c>
      <c r="U17">
        <f t="shared" si="25"/>
        <v>1</v>
      </c>
      <c r="V17">
        <f t="shared" si="25"/>
        <v>1</v>
      </c>
      <c r="W17">
        <f t="shared" si="25"/>
        <v>1</v>
      </c>
      <c r="X17">
        <f t="shared" si="5"/>
        <v>1</v>
      </c>
      <c r="Y17">
        <f t="shared" si="6"/>
        <v>1</v>
      </c>
      <c r="Z17">
        <f t="shared" si="6"/>
        <v>1</v>
      </c>
      <c r="AA17">
        <f t="shared" si="6"/>
        <v>1</v>
      </c>
      <c r="AB17">
        <f t="shared" si="6"/>
        <v>1</v>
      </c>
      <c r="AC17">
        <f t="shared" si="6"/>
        <v>1</v>
      </c>
      <c r="AD17">
        <f t="shared" si="6"/>
        <v>1</v>
      </c>
      <c r="AE17">
        <f t="shared" si="6"/>
        <v>1</v>
      </c>
      <c r="AF17">
        <f t="shared" si="6"/>
        <v>1</v>
      </c>
      <c r="AG17">
        <f t="shared" si="6"/>
        <v>1</v>
      </c>
      <c r="AH17">
        <f t="shared" si="6"/>
        <v>1</v>
      </c>
      <c r="AI17">
        <f t="shared" si="6"/>
        <v>1</v>
      </c>
      <c r="AJ17">
        <f t="shared" si="6"/>
        <v>1</v>
      </c>
      <c r="AK17">
        <f t="shared" si="6"/>
        <v>1</v>
      </c>
      <c r="AL17">
        <f t="shared" si="6"/>
        <v>1</v>
      </c>
      <c r="AM17">
        <f t="shared" si="6"/>
        <v>1</v>
      </c>
      <c r="AN17">
        <f t="shared" si="6"/>
        <v>1</v>
      </c>
      <c r="AO17">
        <f t="shared" si="7"/>
        <v>1</v>
      </c>
      <c r="AP17">
        <f t="shared" si="7"/>
        <v>1</v>
      </c>
      <c r="AQ17">
        <f t="shared" si="7"/>
        <v>1</v>
      </c>
      <c r="AR17">
        <f t="shared" si="7"/>
        <v>1</v>
      </c>
      <c r="AS17">
        <f t="shared" si="7"/>
        <v>1</v>
      </c>
      <c r="AT17">
        <f t="shared" si="7"/>
        <v>1</v>
      </c>
      <c r="AU17">
        <v>1</v>
      </c>
      <c r="AV17">
        <f t="shared" si="26"/>
        <v>0</v>
      </c>
      <c r="AW17" s="1">
        <v>1</v>
      </c>
      <c r="AX17" s="1">
        <f t="shared" si="27"/>
        <v>1</v>
      </c>
      <c r="AY17" s="1">
        <f t="shared" si="27"/>
        <v>1</v>
      </c>
      <c r="AZ17" s="1">
        <f t="shared" si="27"/>
        <v>1</v>
      </c>
      <c r="BA17" s="1">
        <f t="shared" si="27"/>
        <v>1</v>
      </c>
      <c r="BB17" s="1">
        <f t="shared" si="27"/>
        <v>1</v>
      </c>
      <c r="BC17" s="1">
        <f t="shared" si="27"/>
        <v>1</v>
      </c>
      <c r="BD17" s="1">
        <f t="shared" si="27"/>
        <v>1</v>
      </c>
      <c r="BE17" s="1">
        <f t="shared" si="27"/>
        <v>1</v>
      </c>
      <c r="BF17" s="1">
        <f t="shared" si="27"/>
        <v>1</v>
      </c>
      <c r="BG17" s="1">
        <f t="shared" si="27"/>
        <v>1</v>
      </c>
      <c r="BH17" s="1">
        <f t="shared" si="27"/>
        <v>1</v>
      </c>
      <c r="BI17" s="1">
        <f t="shared" si="27"/>
        <v>1</v>
      </c>
      <c r="BJ17" s="1">
        <f t="shared" si="27"/>
        <v>1</v>
      </c>
      <c r="BK17" s="1">
        <f t="shared" si="27"/>
        <v>1</v>
      </c>
      <c r="BL17" s="1">
        <f t="shared" si="27"/>
        <v>1</v>
      </c>
      <c r="BM17" s="1">
        <f t="shared" si="27"/>
        <v>1</v>
      </c>
      <c r="BN17" s="1">
        <f t="shared" si="8"/>
        <v>1</v>
      </c>
      <c r="BO17" s="1">
        <f t="shared" si="9"/>
        <v>1</v>
      </c>
      <c r="BP17" s="1">
        <f t="shared" si="9"/>
        <v>1</v>
      </c>
      <c r="BQ17" s="1">
        <f t="shared" si="9"/>
        <v>1</v>
      </c>
      <c r="BR17" s="1">
        <f t="shared" si="9"/>
        <v>1</v>
      </c>
      <c r="BS17" s="1">
        <f t="shared" si="9"/>
        <v>1</v>
      </c>
      <c r="BT17" s="1">
        <f t="shared" si="9"/>
        <v>1</v>
      </c>
      <c r="BU17" s="1">
        <f t="shared" si="9"/>
        <v>1</v>
      </c>
      <c r="BV17" s="1">
        <f t="shared" si="9"/>
        <v>1</v>
      </c>
      <c r="BW17" s="1">
        <f t="shared" si="9"/>
        <v>1</v>
      </c>
      <c r="BX17" s="1">
        <f t="shared" si="9"/>
        <v>1</v>
      </c>
      <c r="BY17" s="1">
        <f t="shared" si="9"/>
        <v>1</v>
      </c>
      <c r="BZ17" s="1">
        <f t="shared" si="9"/>
        <v>1</v>
      </c>
      <c r="CA17" s="1">
        <f t="shared" si="9"/>
        <v>1</v>
      </c>
      <c r="CB17" s="1">
        <f t="shared" si="9"/>
        <v>1</v>
      </c>
      <c r="CC17" s="1">
        <f t="shared" si="9"/>
        <v>1</v>
      </c>
      <c r="CD17" s="1">
        <f t="shared" si="9"/>
        <v>1</v>
      </c>
      <c r="CE17" s="1">
        <f t="shared" si="10"/>
        <v>1</v>
      </c>
      <c r="CF17" s="1">
        <f t="shared" si="10"/>
        <v>1</v>
      </c>
      <c r="CG17" s="1">
        <f t="shared" si="10"/>
        <v>1</v>
      </c>
      <c r="CH17" s="1">
        <f t="shared" si="10"/>
        <v>1</v>
      </c>
      <c r="CI17" s="1">
        <f t="shared" si="10"/>
        <v>1</v>
      </c>
      <c r="CJ17" s="1">
        <f t="shared" si="10"/>
        <v>1</v>
      </c>
      <c r="CK17" s="1">
        <f t="shared" si="10"/>
        <v>1</v>
      </c>
      <c r="CL17">
        <v>1</v>
      </c>
      <c r="CM17">
        <f t="shared" si="28"/>
        <v>0</v>
      </c>
      <c r="CN17" s="1">
        <v>1</v>
      </c>
      <c r="CO17" s="1">
        <f t="shared" si="29"/>
        <v>1</v>
      </c>
      <c r="CP17" s="1">
        <f t="shared" si="29"/>
        <v>1</v>
      </c>
      <c r="CQ17" s="1">
        <f t="shared" si="29"/>
        <v>1</v>
      </c>
      <c r="CR17" s="1">
        <f t="shared" si="29"/>
        <v>1</v>
      </c>
      <c r="CS17" s="1">
        <f t="shared" si="29"/>
        <v>1</v>
      </c>
      <c r="CT17" s="1">
        <f t="shared" si="29"/>
        <v>1</v>
      </c>
      <c r="CU17" s="1">
        <f t="shared" si="29"/>
        <v>1</v>
      </c>
      <c r="CV17" s="1">
        <f t="shared" si="29"/>
        <v>1</v>
      </c>
      <c r="CW17" s="1">
        <f t="shared" si="29"/>
        <v>1</v>
      </c>
      <c r="CX17" s="1">
        <f t="shared" si="29"/>
        <v>1</v>
      </c>
      <c r="CY17" s="1">
        <f t="shared" si="29"/>
        <v>1</v>
      </c>
      <c r="CZ17" s="1">
        <f t="shared" si="29"/>
        <v>1</v>
      </c>
      <c r="DA17" s="1">
        <f t="shared" si="29"/>
        <v>1</v>
      </c>
      <c r="DB17" s="1">
        <f t="shared" si="29"/>
        <v>1</v>
      </c>
      <c r="DC17" s="1">
        <f t="shared" si="29"/>
        <v>1</v>
      </c>
      <c r="DD17" s="1">
        <f t="shared" si="29"/>
        <v>1</v>
      </c>
      <c r="DE17" s="1">
        <f t="shared" si="11"/>
        <v>1</v>
      </c>
      <c r="DF17" s="1">
        <f t="shared" si="12"/>
        <v>1</v>
      </c>
      <c r="DG17" s="1">
        <f t="shared" si="12"/>
        <v>1</v>
      </c>
      <c r="DH17" s="1">
        <f t="shared" si="12"/>
        <v>1</v>
      </c>
      <c r="DI17" s="1">
        <f t="shared" si="12"/>
        <v>1</v>
      </c>
      <c r="DJ17" s="1">
        <f t="shared" si="12"/>
        <v>1</v>
      </c>
      <c r="DK17" s="1">
        <f t="shared" si="12"/>
        <v>1</v>
      </c>
      <c r="DL17" s="1">
        <f t="shared" si="12"/>
        <v>1</v>
      </c>
      <c r="DM17" s="1">
        <f t="shared" si="12"/>
        <v>1</v>
      </c>
      <c r="DN17" s="1">
        <f t="shared" si="12"/>
        <v>1</v>
      </c>
      <c r="DO17" s="1">
        <f t="shared" si="12"/>
        <v>1</v>
      </c>
      <c r="DP17" s="1">
        <f t="shared" si="12"/>
        <v>1</v>
      </c>
      <c r="DQ17" s="1">
        <f t="shared" si="12"/>
        <v>1</v>
      </c>
      <c r="DR17" s="1">
        <f t="shared" si="12"/>
        <v>1</v>
      </c>
      <c r="DS17" s="1">
        <f t="shared" si="12"/>
        <v>1</v>
      </c>
      <c r="DT17" s="1">
        <f t="shared" si="12"/>
        <v>1</v>
      </c>
      <c r="DU17" s="1">
        <f t="shared" si="12"/>
        <v>1</v>
      </c>
      <c r="DV17" s="1">
        <f t="shared" si="13"/>
        <v>1</v>
      </c>
      <c r="DW17" s="1">
        <f t="shared" si="13"/>
        <v>1</v>
      </c>
      <c r="DX17" s="1">
        <f t="shared" si="13"/>
        <v>1</v>
      </c>
      <c r="DY17" s="1">
        <f t="shared" si="13"/>
        <v>1</v>
      </c>
      <c r="DZ17" s="1">
        <f t="shared" si="13"/>
        <v>1</v>
      </c>
      <c r="EA17" s="1">
        <f t="shared" si="13"/>
        <v>1</v>
      </c>
      <c r="EB17" s="1">
        <f t="shared" si="13"/>
        <v>1</v>
      </c>
      <c r="EC17">
        <v>1</v>
      </c>
      <c r="ED17">
        <f t="shared" si="30"/>
        <v>0</v>
      </c>
      <c r="EE17" s="1">
        <v>1</v>
      </c>
      <c r="EF17" s="1">
        <f t="shared" si="31"/>
        <v>1</v>
      </c>
      <c r="EG17" s="1">
        <f t="shared" si="31"/>
        <v>1</v>
      </c>
      <c r="EH17" s="1">
        <f t="shared" si="31"/>
        <v>1</v>
      </c>
      <c r="EI17" s="1">
        <f t="shared" si="31"/>
        <v>1</v>
      </c>
      <c r="EJ17" s="1">
        <f t="shared" si="31"/>
        <v>1</v>
      </c>
      <c r="EK17" s="1">
        <f t="shared" si="31"/>
        <v>1</v>
      </c>
      <c r="EL17" s="1">
        <f t="shared" si="31"/>
        <v>1</v>
      </c>
      <c r="EM17" s="1">
        <f t="shared" si="31"/>
        <v>1</v>
      </c>
      <c r="EN17" s="1">
        <f t="shared" si="31"/>
        <v>1</v>
      </c>
      <c r="EO17" s="1">
        <f t="shared" si="31"/>
        <v>1</v>
      </c>
      <c r="EP17" s="1">
        <f t="shared" si="31"/>
        <v>1</v>
      </c>
      <c r="EQ17" s="1">
        <f t="shared" si="31"/>
        <v>1</v>
      </c>
      <c r="ER17" s="1">
        <f t="shared" si="31"/>
        <v>1</v>
      </c>
      <c r="ES17" s="1">
        <f t="shared" si="31"/>
        <v>1</v>
      </c>
      <c r="ET17" s="1">
        <f t="shared" si="31"/>
        <v>1</v>
      </c>
      <c r="EU17" s="1">
        <f t="shared" si="31"/>
        <v>1</v>
      </c>
      <c r="EV17" s="1">
        <f t="shared" si="14"/>
        <v>1</v>
      </c>
      <c r="EW17" s="1">
        <f t="shared" si="15"/>
        <v>1</v>
      </c>
      <c r="EX17" s="1">
        <f t="shared" si="15"/>
        <v>1</v>
      </c>
      <c r="EY17" s="1">
        <f t="shared" si="15"/>
        <v>1</v>
      </c>
      <c r="EZ17" s="1">
        <f t="shared" si="15"/>
        <v>1</v>
      </c>
      <c r="FA17" s="1">
        <f t="shared" si="15"/>
        <v>1</v>
      </c>
      <c r="FB17" s="1">
        <f t="shared" si="15"/>
        <v>1</v>
      </c>
      <c r="FC17" s="1">
        <f t="shared" si="15"/>
        <v>1</v>
      </c>
      <c r="FD17" s="1">
        <f t="shared" si="15"/>
        <v>1</v>
      </c>
      <c r="FE17" s="1">
        <f t="shared" si="15"/>
        <v>1</v>
      </c>
      <c r="FF17" s="1">
        <f t="shared" si="15"/>
        <v>1</v>
      </c>
      <c r="FG17" s="1">
        <f t="shared" si="15"/>
        <v>1</v>
      </c>
      <c r="FH17" s="1">
        <f t="shared" si="15"/>
        <v>1</v>
      </c>
      <c r="FI17" s="1">
        <f t="shared" si="15"/>
        <v>1</v>
      </c>
      <c r="FJ17" s="1">
        <f t="shared" si="15"/>
        <v>1</v>
      </c>
      <c r="FK17" s="1">
        <f t="shared" si="15"/>
        <v>1</v>
      </c>
      <c r="FL17" s="1">
        <f t="shared" si="15"/>
        <v>1</v>
      </c>
      <c r="FM17" s="1">
        <f t="shared" si="16"/>
        <v>1</v>
      </c>
      <c r="FN17" s="1">
        <f t="shared" si="16"/>
        <v>1</v>
      </c>
      <c r="FO17" s="1">
        <f t="shared" si="16"/>
        <v>1</v>
      </c>
      <c r="FP17" s="1">
        <f t="shared" si="16"/>
        <v>1</v>
      </c>
      <c r="FQ17" s="1">
        <f t="shared" si="16"/>
        <v>1</v>
      </c>
      <c r="FR17" s="1">
        <f t="shared" si="16"/>
        <v>1</v>
      </c>
      <c r="FS17" s="1">
        <f t="shared" si="16"/>
        <v>1</v>
      </c>
      <c r="FT17">
        <v>1</v>
      </c>
      <c r="FU17">
        <f t="shared" si="32"/>
        <v>0</v>
      </c>
      <c r="FV17" s="1">
        <v>1</v>
      </c>
      <c r="FW17" s="1">
        <f t="shared" si="33"/>
        <v>1</v>
      </c>
      <c r="FX17" s="1">
        <f t="shared" si="33"/>
        <v>1</v>
      </c>
      <c r="FY17" s="1">
        <f t="shared" si="33"/>
        <v>1</v>
      </c>
      <c r="FZ17" s="1">
        <f t="shared" si="33"/>
        <v>1</v>
      </c>
      <c r="GA17" s="1">
        <f t="shared" si="33"/>
        <v>1</v>
      </c>
      <c r="GB17" s="1">
        <f t="shared" si="33"/>
        <v>1</v>
      </c>
      <c r="GC17" s="1">
        <f t="shared" si="33"/>
        <v>1</v>
      </c>
      <c r="GD17" s="1">
        <f t="shared" si="33"/>
        <v>1</v>
      </c>
      <c r="GE17" s="1">
        <f t="shared" si="33"/>
        <v>1</v>
      </c>
      <c r="GF17" s="1">
        <f t="shared" si="33"/>
        <v>1</v>
      </c>
      <c r="GG17" s="1">
        <f t="shared" si="33"/>
        <v>1</v>
      </c>
      <c r="GH17" s="1">
        <f t="shared" si="33"/>
        <v>1</v>
      </c>
      <c r="GI17" s="1">
        <f t="shared" si="33"/>
        <v>1</v>
      </c>
      <c r="GJ17" s="1">
        <f t="shared" si="33"/>
        <v>1</v>
      </c>
      <c r="GK17" s="1">
        <f t="shared" si="33"/>
        <v>1</v>
      </c>
      <c r="GL17" s="1">
        <f t="shared" si="33"/>
        <v>1</v>
      </c>
      <c r="GM17" s="1">
        <f t="shared" si="17"/>
        <v>1</v>
      </c>
      <c r="GN17" s="1">
        <f t="shared" si="18"/>
        <v>1</v>
      </c>
      <c r="GO17" s="1">
        <f t="shared" si="18"/>
        <v>1</v>
      </c>
      <c r="GP17" s="1">
        <f t="shared" si="18"/>
        <v>1</v>
      </c>
      <c r="GQ17" s="1">
        <f t="shared" si="18"/>
        <v>1</v>
      </c>
      <c r="GR17" s="1">
        <f t="shared" si="18"/>
        <v>1</v>
      </c>
      <c r="GS17" s="1">
        <f t="shared" si="18"/>
        <v>1</v>
      </c>
      <c r="GT17" s="1">
        <f t="shared" si="18"/>
        <v>1</v>
      </c>
      <c r="GU17" s="1">
        <f t="shared" si="18"/>
        <v>1</v>
      </c>
      <c r="GV17" s="1">
        <f t="shared" si="18"/>
        <v>1</v>
      </c>
      <c r="GW17" s="1">
        <f t="shared" si="18"/>
        <v>1</v>
      </c>
      <c r="GX17" s="1">
        <f t="shared" si="18"/>
        <v>1</v>
      </c>
      <c r="GY17" s="1">
        <f t="shared" si="18"/>
        <v>1</v>
      </c>
      <c r="GZ17" s="1">
        <f t="shared" si="18"/>
        <v>1</v>
      </c>
      <c r="HA17" s="1">
        <f t="shared" si="18"/>
        <v>1</v>
      </c>
      <c r="HB17" s="1">
        <f t="shared" si="18"/>
        <v>1</v>
      </c>
      <c r="HC17" s="1">
        <f t="shared" si="18"/>
        <v>1</v>
      </c>
      <c r="HD17" s="1">
        <f t="shared" si="19"/>
        <v>1</v>
      </c>
      <c r="HE17" s="1">
        <f t="shared" si="19"/>
        <v>1</v>
      </c>
      <c r="HF17" s="1">
        <f t="shared" si="19"/>
        <v>1</v>
      </c>
      <c r="HG17" s="1">
        <f t="shared" si="19"/>
        <v>1</v>
      </c>
      <c r="HH17" s="1">
        <f t="shared" si="19"/>
        <v>1</v>
      </c>
      <c r="HI17" s="1">
        <f t="shared" si="19"/>
        <v>1</v>
      </c>
      <c r="HJ17" s="1">
        <f t="shared" si="19"/>
        <v>1</v>
      </c>
      <c r="HK17">
        <f t="shared" si="34"/>
        <v>1</v>
      </c>
      <c r="HL17">
        <f t="shared" si="35"/>
        <v>0</v>
      </c>
      <c r="HM17" s="1">
        <v>1</v>
      </c>
      <c r="HN17" s="1">
        <f t="shared" si="36"/>
        <v>1</v>
      </c>
      <c r="HO17" s="1">
        <f t="shared" si="36"/>
        <v>1</v>
      </c>
      <c r="HP17" s="1">
        <f t="shared" si="36"/>
        <v>1</v>
      </c>
      <c r="HQ17" s="1">
        <f t="shared" si="36"/>
        <v>1</v>
      </c>
      <c r="HR17" s="1">
        <f t="shared" si="36"/>
        <v>1</v>
      </c>
      <c r="HS17" s="1">
        <f t="shared" si="36"/>
        <v>1</v>
      </c>
      <c r="HT17" s="1">
        <f t="shared" si="36"/>
        <v>1</v>
      </c>
      <c r="HU17" s="1">
        <f t="shared" si="36"/>
        <v>1</v>
      </c>
      <c r="HV17" s="1">
        <f t="shared" si="36"/>
        <v>1</v>
      </c>
      <c r="HW17" s="1">
        <f t="shared" si="36"/>
        <v>1</v>
      </c>
      <c r="HX17" s="1">
        <f t="shared" si="36"/>
        <v>1</v>
      </c>
      <c r="HY17" s="1">
        <f t="shared" si="36"/>
        <v>1</v>
      </c>
      <c r="HZ17" s="1">
        <f t="shared" si="36"/>
        <v>1</v>
      </c>
      <c r="IA17" s="1">
        <f t="shared" si="36"/>
        <v>1</v>
      </c>
      <c r="IB17" s="1">
        <f t="shared" si="36"/>
        <v>1</v>
      </c>
      <c r="IC17" s="1">
        <f t="shared" si="36"/>
        <v>1</v>
      </c>
      <c r="ID17" s="1">
        <f t="shared" si="20"/>
        <v>1</v>
      </c>
      <c r="IE17" s="1">
        <f t="shared" si="21"/>
        <v>1</v>
      </c>
      <c r="IF17" s="1">
        <f t="shared" si="21"/>
        <v>1</v>
      </c>
      <c r="IG17" s="1">
        <f t="shared" si="21"/>
        <v>1</v>
      </c>
      <c r="IH17" s="1">
        <f t="shared" si="21"/>
        <v>1</v>
      </c>
      <c r="II17" s="1">
        <f t="shared" si="21"/>
        <v>1</v>
      </c>
      <c r="IJ17" s="1">
        <f t="shared" si="21"/>
        <v>1</v>
      </c>
      <c r="IK17" s="1">
        <f t="shared" si="21"/>
        <v>1</v>
      </c>
      <c r="IL17" s="1">
        <f t="shared" si="21"/>
        <v>1</v>
      </c>
      <c r="IM17" s="1">
        <f t="shared" si="21"/>
        <v>1</v>
      </c>
      <c r="IN17" s="1">
        <f t="shared" si="21"/>
        <v>1</v>
      </c>
      <c r="IO17" s="1">
        <f t="shared" si="21"/>
        <v>1</v>
      </c>
      <c r="IP17" s="1">
        <f t="shared" si="21"/>
        <v>1</v>
      </c>
      <c r="IQ17" s="1">
        <f t="shared" si="21"/>
        <v>1</v>
      </c>
      <c r="IR17" s="1">
        <f t="shared" si="21"/>
        <v>1</v>
      </c>
      <c r="IS17" s="1">
        <f t="shared" si="21"/>
        <v>1</v>
      </c>
      <c r="IT17" s="1">
        <f t="shared" si="21"/>
        <v>1</v>
      </c>
      <c r="IU17" s="1">
        <f t="shared" si="22"/>
        <v>1</v>
      </c>
      <c r="IV17" s="1">
        <f t="shared" si="22"/>
        <v>1</v>
      </c>
      <c r="IW17" s="1">
        <f t="shared" si="22"/>
        <v>1</v>
      </c>
      <c r="IX17" s="1">
        <f t="shared" si="22"/>
        <v>1</v>
      </c>
    </row>
    <row r="18" spans="1:258">
      <c r="E18" s="1" t="s">
        <v>80</v>
      </c>
      <c r="F18" s="1">
        <f t="shared" ref="F18:BQ18" si="37">F15</f>
        <v>1</v>
      </c>
      <c r="G18" s="1">
        <f t="shared" si="37"/>
        <v>1</v>
      </c>
      <c r="H18" s="1">
        <f t="shared" si="37"/>
        <v>1</v>
      </c>
      <c r="I18" s="1">
        <f t="shared" si="37"/>
        <v>1</v>
      </c>
      <c r="J18" s="1">
        <f t="shared" si="37"/>
        <v>1</v>
      </c>
      <c r="K18" s="1">
        <f t="shared" si="37"/>
        <v>1</v>
      </c>
      <c r="L18" s="1">
        <f t="shared" si="37"/>
        <v>1</v>
      </c>
      <c r="M18" s="1">
        <f t="shared" si="37"/>
        <v>1</v>
      </c>
      <c r="N18" s="1">
        <f t="shared" si="37"/>
        <v>1</v>
      </c>
      <c r="O18" s="1">
        <f t="shared" si="37"/>
        <v>1</v>
      </c>
      <c r="P18" s="1">
        <f t="shared" si="37"/>
        <v>1</v>
      </c>
      <c r="Q18" s="1">
        <f t="shared" si="37"/>
        <v>1</v>
      </c>
      <c r="R18" s="1">
        <f t="shared" si="37"/>
        <v>1</v>
      </c>
      <c r="S18" s="1">
        <f t="shared" si="37"/>
        <v>1</v>
      </c>
      <c r="T18" s="1">
        <f t="shared" si="37"/>
        <v>1</v>
      </c>
      <c r="U18" s="1">
        <f t="shared" si="37"/>
        <v>1</v>
      </c>
      <c r="V18" s="1">
        <f t="shared" si="37"/>
        <v>1</v>
      </c>
      <c r="W18" s="1">
        <f t="shared" si="37"/>
        <v>1</v>
      </c>
      <c r="X18" s="1">
        <f t="shared" si="37"/>
        <v>1</v>
      </c>
      <c r="Y18" s="1">
        <f t="shared" si="37"/>
        <v>1</v>
      </c>
      <c r="Z18" s="1">
        <f t="shared" si="37"/>
        <v>1</v>
      </c>
      <c r="AA18" s="1">
        <f t="shared" si="37"/>
        <v>1</v>
      </c>
      <c r="AB18" s="1">
        <f t="shared" si="37"/>
        <v>1</v>
      </c>
      <c r="AC18" s="1">
        <f t="shared" si="37"/>
        <v>1</v>
      </c>
      <c r="AD18" s="1">
        <f t="shared" si="37"/>
        <v>1</v>
      </c>
      <c r="AE18" s="1">
        <f t="shared" si="37"/>
        <v>1</v>
      </c>
      <c r="AF18" s="1">
        <f t="shared" si="37"/>
        <v>1</v>
      </c>
      <c r="AG18" s="1">
        <f t="shared" si="37"/>
        <v>1</v>
      </c>
      <c r="AH18" s="1">
        <f t="shared" si="37"/>
        <v>1</v>
      </c>
      <c r="AI18" s="1">
        <f t="shared" si="37"/>
        <v>1</v>
      </c>
      <c r="AJ18" s="1">
        <f t="shared" si="37"/>
        <v>1</v>
      </c>
      <c r="AK18" s="1">
        <f t="shared" si="37"/>
        <v>1</v>
      </c>
      <c r="AL18" s="1">
        <f t="shared" si="37"/>
        <v>1</v>
      </c>
      <c r="AM18" s="1">
        <f t="shared" si="37"/>
        <v>1</v>
      </c>
      <c r="AN18" s="1">
        <f t="shared" si="37"/>
        <v>1</v>
      </c>
      <c r="AO18" s="1">
        <f t="shared" si="37"/>
        <v>1</v>
      </c>
      <c r="AP18" s="1">
        <f t="shared" si="37"/>
        <v>1</v>
      </c>
      <c r="AQ18" s="1">
        <f t="shared" si="37"/>
        <v>1</v>
      </c>
      <c r="AR18" s="1">
        <f t="shared" si="37"/>
        <v>1</v>
      </c>
      <c r="AS18" s="1">
        <f t="shared" si="37"/>
        <v>1</v>
      </c>
      <c r="AT18" s="1">
        <f t="shared" si="37"/>
        <v>1</v>
      </c>
      <c r="AU18" s="1">
        <f t="shared" si="37"/>
        <v>1</v>
      </c>
      <c r="AV18" s="1">
        <f t="shared" si="37"/>
        <v>0</v>
      </c>
      <c r="AW18" s="1">
        <f t="shared" si="37"/>
        <v>1</v>
      </c>
      <c r="AX18" s="1">
        <f t="shared" si="37"/>
        <v>1</v>
      </c>
      <c r="AY18" s="1">
        <f t="shared" si="37"/>
        <v>1</v>
      </c>
      <c r="AZ18" s="1">
        <f t="shared" si="37"/>
        <v>1</v>
      </c>
      <c r="BA18" s="1">
        <f t="shared" si="37"/>
        <v>1</v>
      </c>
      <c r="BB18" s="1">
        <f t="shared" si="37"/>
        <v>1</v>
      </c>
      <c r="BC18" s="1">
        <f t="shared" si="37"/>
        <v>1</v>
      </c>
      <c r="BD18" s="1">
        <f t="shared" si="37"/>
        <v>1</v>
      </c>
      <c r="BE18" s="1">
        <f t="shared" si="37"/>
        <v>1</v>
      </c>
      <c r="BF18" s="1">
        <f t="shared" si="37"/>
        <v>1</v>
      </c>
      <c r="BG18" s="1">
        <f t="shared" si="37"/>
        <v>1</v>
      </c>
      <c r="BH18" s="1">
        <f t="shared" si="37"/>
        <v>1</v>
      </c>
      <c r="BI18" s="1">
        <f t="shared" si="37"/>
        <v>1</v>
      </c>
      <c r="BJ18" s="1">
        <f t="shared" si="37"/>
        <v>1</v>
      </c>
      <c r="BK18" s="1">
        <f t="shared" si="37"/>
        <v>1</v>
      </c>
      <c r="BL18" s="1">
        <f t="shared" si="37"/>
        <v>1</v>
      </c>
      <c r="BM18" s="1">
        <f t="shared" si="37"/>
        <v>1</v>
      </c>
      <c r="BN18" s="1">
        <f t="shared" si="37"/>
        <v>1</v>
      </c>
      <c r="BO18" s="1">
        <f t="shared" si="37"/>
        <v>1</v>
      </c>
      <c r="BP18" s="1">
        <f t="shared" si="37"/>
        <v>1</v>
      </c>
      <c r="BQ18" s="1">
        <f t="shared" si="37"/>
        <v>1</v>
      </c>
      <c r="BR18" s="1">
        <f t="shared" ref="BR18:EC18" si="38">BR15</f>
        <v>1</v>
      </c>
      <c r="BS18" s="1">
        <f t="shared" si="38"/>
        <v>1</v>
      </c>
      <c r="BT18" s="1">
        <f t="shared" si="38"/>
        <v>1</v>
      </c>
      <c r="BU18" s="1">
        <f t="shared" si="38"/>
        <v>1</v>
      </c>
      <c r="BV18" s="1">
        <f t="shared" si="38"/>
        <v>1</v>
      </c>
      <c r="BW18" s="1">
        <f t="shared" si="38"/>
        <v>1</v>
      </c>
      <c r="BX18" s="1">
        <f t="shared" si="38"/>
        <v>1</v>
      </c>
      <c r="BY18" s="1">
        <f t="shared" si="38"/>
        <v>1</v>
      </c>
      <c r="BZ18" s="1">
        <f t="shared" si="38"/>
        <v>1</v>
      </c>
      <c r="CA18" s="1">
        <f t="shared" si="38"/>
        <v>1</v>
      </c>
      <c r="CB18" s="1">
        <f t="shared" si="38"/>
        <v>1</v>
      </c>
      <c r="CC18" s="1">
        <f t="shared" si="38"/>
        <v>1</v>
      </c>
      <c r="CD18" s="1">
        <f t="shared" si="38"/>
        <v>1</v>
      </c>
      <c r="CE18" s="1">
        <f t="shared" si="38"/>
        <v>1</v>
      </c>
      <c r="CF18" s="1">
        <f t="shared" si="38"/>
        <v>1</v>
      </c>
      <c r="CG18" s="1">
        <f t="shared" si="38"/>
        <v>1</v>
      </c>
      <c r="CH18" s="1">
        <f t="shared" si="38"/>
        <v>1</v>
      </c>
      <c r="CI18" s="1">
        <f t="shared" si="38"/>
        <v>1</v>
      </c>
      <c r="CJ18" s="1">
        <f t="shared" si="38"/>
        <v>1</v>
      </c>
      <c r="CK18" s="1">
        <f t="shared" si="38"/>
        <v>1</v>
      </c>
      <c r="CL18" s="1">
        <f t="shared" si="38"/>
        <v>1</v>
      </c>
      <c r="CM18" s="1">
        <f t="shared" si="38"/>
        <v>0</v>
      </c>
      <c r="CN18" s="1">
        <f t="shared" si="38"/>
        <v>1</v>
      </c>
      <c r="CO18" s="1">
        <f t="shared" si="38"/>
        <v>1</v>
      </c>
      <c r="CP18" s="1">
        <f t="shared" si="38"/>
        <v>1</v>
      </c>
      <c r="CQ18" s="1">
        <f t="shared" si="38"/>
        <v>1</v>
      </c>
      <c r="CR18" s="1">
        <f t="shared" si="38"/>
        <v>1</v>
      </c>
      <c r="CS18" s="1">
        <f t="shared" si="38"/>
        <v>1</v>
      </c>
      <c r="CT18" s="1">
        <f t="shared" si="38"/>
        <v>1</v>
      </c>
      <c r="CU18" s="1">
        <f t="shared" si="38"/>
        <v>1</v>
      </c>
      <c r="CV18" s="1">
        <f t="shared" si="38"/>
        <v>1</v>
      </c>
      <c r="CW18" s="1">
        <f t="shared" si="38"/>
        <v>1</v>
      </c>
      <c r="CX18" s="1">
        <f t="shared" si="38"/>
        <v>1</v>
      </c>
      <c r="CY18" s="1">
        <f t="shared" si="38"/>
        <v>1</v>
      </c>
      <c r="CZ18" s="1">
        <f t="shared" si="38"/>
        <v>1</v>
      </c>
      <c r="DA18" s="1">
        <f t="shared" si="38"/>
        <v>1</v>
      </c>
      <c r="DB18" s="1">
        <f t="shared" si="38"/>
        <v>1</v>
      </c>
      <c r="DC18" s="1">
        <f t="shared" si="38"/>
        <v>1</v>
      </c>
      <c r="DD18" s="1">
        <f t="shared" si="38"/>
        <v>1</v>
      </c>
      <c r="DE18" s="1">
        <f t="shared" si="38"/>
        <v>1</v>
      </c>
      <c r="DF18" s="1">
        <f t="shared" si="38"/>
        <v>1</v>
      </c>
      <c r="DG18" s="1">
        <f t="shared" si="38"/>
        <v>1</v>
      </c>
      <c r="DH18" s="1">
        <f t="shared" si="38"/>
        <v>1</v>
      </c>
      <c r="DI18" s="1">
        <f t="shared" si="38"/>
        <v>1</v>
      </c>
      <c r="DJ18" s="1">
        <f t="shared" si="38"/>
        <v>1</v>
      </c>
      <c r="DK18" s="1">
        <f t="shared" si="38"/>
        <v>1</v>
      </c>
      <c r="DL18" s="1">
        <f t="shared" si="38"/>
        <v>1</v>
      </c>
      <c r="DM18" s="1">
        <f t="shared" si="38"/>
        <v>1</v>
      </c>
      <c r="DN18" s="1">
        <f t="shared" si="38"/>
        <v>1</v>
      </c>
      <c r="DO18" s="1">
        <f t="shared" si="38"/>
        <v>1</v>
      </c>
      <c r="DP18" s="1">
        <f t="shared" si="38"/>
        <v>1</v>
      </c>
      <c r="DQ18" s="1">
        <f t="shared" si="38"/>
        <v>1</v>
      </c>
      <c r="DR18" s="1">
        <f t="shared" si="38"/>
        <v>1</v>
      </c>
      <c r="DS18" s="1">
        <f t="shared" si="38"/>
        <v>1</v>
      </c>
      <c r="DT18" s="1">
        <f t="shared" si="38"/>
        <v>1</v>
      </c>
      <c r="DU18" s="1">
        <f t="shared" si="38"/>
        <v>1</v>
      </c>
      <c r="DV18" s="1">
        <f t="shared" si="38"/>
        <v>1</v>
      </c>
      <c r="DW18" s="1">
        <f t="shared" si="38"/>
        <v>1</v>
      </c>
      <c r="DX18" s="1">
        <f t="shared" si="38"/>
        <v>1</v>
      </c>
      <c r="DY18" s="1">
        <f t="shared" si="38"/>
        <v>1</v>
      </c>
      <c r="DZ18" s="1">
        <f t="shared" si="38"/>
        <v>1</v>
      </c>
      <c r="EA18" s="1">
        <f t="shared" si="38"/>
        <v>1</v>
      </c>
      <c r="EB18" s="1">
        <f t="shared" si="38"/>
        <v>1</v>
      </c>
      <c r="EC18" s="1">
        <f t="shared" si="38"/>
        <v>1</v>
      </c>
      <c r="ED18" s="1">
        <f t="shared" ref="ED18:GO18" si="39">ED15</f>
        <v>0</v>
      </c>
      <c r="EE18" s="1">
        <f t="shared" si="39"/>
        <v>1</v>
      </c>
      <c r="EF18" s="1">
        <f t="shared" si="39"/>
        <v>1</v>
      </c>
      <c r="EG18" s="1">
        <f t="shared" si="39"/>
        <v>1</v>
      </c>
      <c r="EH18" s="1">
        <f t="shared" si="39"/>
        <v>1</v>
      </c>
      <c r="EI18" s="1">
        <f t="shared" si="39"/>
        <v>1</v>
      </c>
      <c r="EJ18" s="1">
        <f t="shared" si="39"/>
        <v>1</v>
      </c>
      <c r="EK18" s="1">
        <f t="shared" si="39"/>
        <v>1</v>
      </c>
      <c r="EL18" s="1">
        <f t="shared" si="39"/>
        <v>1</v>
      </c>
      <c r="EM18" s="1">
        <f t="shared" si="39"/>
        <v>1</v>
      </c>
      <c r="EN18" s="1">
        <f t="shared" si="39"/>
        <v>1</v>
      </c>
      <c r="EO18" s="1">
        <f t="shared" si="39"/>
        <v>1</v>
      </c>
      <c r="EP18" s="1">
        <f t="shared" si="39"/>
        <v>1</v>
      </c>
      <c r="EQ18" s="1">
        <f t="shared" si="39"/>
        <v>1</v>
      </c>
      <c r="ER18" s="1">
        <f t="shared" si="39"/>
        <v>1</v>
      </c>
      <c r="ES18" s="1">
        <f t="shared" si="39"/>
        <v>1</v>
      </c>
      <c r="ET18" s="1">
        <f t="shared" si="39"/>
        <v>1</v>
      </c>
      <c r="EU18" s="1">
        <f t="shared" si="39"/>
        <v>1</v>
      </c>
      <c r="EV18" s="1">
        <f t="shared" si="39"/>
        <v>1</v>
      </c>
      <c r="EW18" s="1">
        <f t="shared" si="39"/>
        <v>1</v>
      </c>
      <c r="EX18" s="1">
        <f t="shared" si="39"/>
        <v>1</v>
      </c>
      <c r="EY18" s="1">
        <f t="shared" si="39"/>
        <v>1</v>
      </c>
      <c r="EZ18" s="1">
        <f t="shared" si="39"/>
        <v>1</v>
      </c>
      <c r="FA18" s="1">
        <f t="shared" si="39"/>
        <v>1</v>
      </c>
      <c r="FB18" s="1">
        <f t="shared" si="39"/>
        <v>1</v>
      </c>
      <c r="FC18" s="1">
        <f t="shared" si="39"/>
        <v>1</v>
      </c>
      <c r="FD18" s="1">
        <f t="shared" si="39"/>
        <v>1</v>
      </c>
      <c r="FE18" s="1">
        <f t="shared" si="39"/>
        <v>1</v>
      </c>
      <c r="FF18" s="1">
        <f t="shared" si="39"/>
        <v>1</v>
      </c>
      <c r="FG18" s="1">
        <f t="shared" si="39"/>
        <v>1</v>
      </c>
      <c r="FH18" s="1">
        <f t="shared" si="39"/>
        <v>1</v>
      </c>
      <c r="FI18" s="1">
        <f t="shared" si="39"/>
        <v>1</v>
      </c>
      <c r="FJ18" s="1">
        <f t="shared" si="39"/>
        <v>1</v>
      </c>
      <c r="FK18" s="1">
        <f t="shared" si="39"/>
        <v>1</v>
      </c>
      <c r="FL18" s="1">
        <f t="shared" si="39"/>
        <v>1</v>
      </c>
      <c r="FM18" s="1">
        <f t="shared" si="39"/>
        <v>1</v>
      </c>
      <c r="FN18" s="1">
        <f t="shared" si="39"/>
        <v>1</v>
      </c>
      <c r="FO18" s="1">
        <f t="shared" si="39"/>
        <v>1</v>
      </c>
      <c r="FP18" s="1">
        <f t="shared" si="39"/>
        <v>1</v>
      </c>
      <c r="FQ18" s="1">
        <f t="shared" si="39"/>
        <v>1</v>
      </c>
      <c r="FR18" s="1">
        <f t="shared" si="39"/>
        <v>1</v>
      </c>
      <c r="FS18" s="1">
        <f t="shared" si="39"/>
        <v>1</v>
      </c>
      <c r="FT18" s="1">
        <f t="shared" si="39"/>
        <v>1</v>
      </c>
      <c r="FU18" s="1">
        <f t="shared" si="39"/>
        <v>0</v>
      </c>
      <c r="FV18" s="1">
        <f t="shared" si="39"/>
        <v>1</v>
      </c>
      <c r="FW18" s="1">
        <f t="shared" si="39"/>
        <v>1</v>
      </c>
      <c r="FX18" s="1">
        <f t="shared" si="39"/>
        <v>1</v>
      </c>
      <c r="FY18" s="1">
        <f t="shared" si="39"/>
        <v>1</v>
      </c>
      <c r="FZ18" s="1">
        <f t="shared" si="39"/>
        <v>1</v>
      </c>
      <c r="GA18" s="1">
        <f t="shared" si="39"/>
        <v>1</v>
      </c>
      <c r="GB18" s="1">
        <f t="shared" si="39"/>
        <v>1</v>
      </c>
      <c r="GC18" s="1">
        <f t="shared" si="39"/>
        <v>1</v>
      </c>
      <c r="GD18" s="1">
        <f t="shared" si="39"/>
        <v>1</v>
      </c>
      <c r="GE18" s="1">
        <f t="shared" si="39"/>
        <v>1</v>
      </c>
      <c r="GF18" s="1">
        <f t="shared" si="39"/>
        <v>1</v>
      </c>
      <c r="GG18" s="1">
        <f t="shared" si="39"/>
        <v>1</v>
      </c>
      <c r="GH18" s="1">
        <f t="shared" si="39"/>
        <v>1</v>
      </c>
      <c r="GI18" s="1">
        <f t="shared" si="39"/>
        <v>1</v>
      </c>
      <c r="GJ18" s="1">
        <f t="shared" si="39"/>
        <v>1</v>
      </c>
      <c r="GK18" s="1">
        <f t="shared" si="39"/>
        <v>1</v>
      </c>
      <c r="GL18" s="1">
        <f t="shared" si="39"/>
        <v>1</v>
      </c>
      <c r="GM18" s="1">
        <f t="shared" si="39"/>
        <v>1</v>
      </c>
      <c r="GN18" s="1">
        <f t="shared" si="39"/>
        <v>1</v>
      </c>
      <c r="GO18" s="1">
        <f t="shared" si="39"/>
        <v>1</v>
      </c>
      <c r="GP18" s="1">
        <f t="shared" ref="GP18:IX18" si="40">GP15</f>
        <v>1</v>
      </c>
      <c r="GQ18" s="1">
        <f t="shared" si="40"/>
        <v>1</v>
      </c>
      <c r="GR18" s="1">
        <f t="shared" si="40"/>
        <v>1</v>
      </c>
      <c r="GS18" s="1">
        <f t="shared" si="40"/>
        <v>1</v>
      </c>
      <c r="GT18" s="1">
        <f t="shared" si="40"/>
        <v>1</v>
      </c>
      <c r="GU18" s="1">
        <f t="shared" si="40"/>
        <v>1</v>
      </c>
      <c r="GV18" s="1">
        <f t="shared" si="40"/>
        <v>1</v>
      </c>
      <c r="GW18" s="1">
        <f t="shared" si="40"/>
        <v>1</v>
      </c>
      <c r="GX18" s="1">
        <f t="shared" si="40"/>
        <v>1</v>
      </c>
      <c r="GY18" s="1">
        <f t="shared" si="40"/>
        <v>1</v>
      </c>
      <c r="GZ18" s="1">
        <f t="shared" si="40"/>
        <v>1</v>
      </c>
      <c r="HA18" s="1">
        <f t="shared" si="40"/>
        <v>1</v>
      </c>
      <c r="HB18" s="1">
        <f t="shared" si="40"/>
        <v>1</v>
      </c>
      <c r="HC18" s="1">
        <f t="shared" si="40"/>
        <v>1</v>
      </c>
      <c r="HD18" s="1">
        <f t="shared" si="40"/>
        <v>1</v>
      </c>
      <c r="HE18" s="1">
        <f t="shared" si="40"/>
        <v>1</v>
      </c>
      <c r="HF18" s="1">
        <f t="shared" si="40"/>
        <v>1</v>
      </c>
      <c r="HG18" s="1">
        <f t="shared" si="40"/>
        <v>1</v>
      </c>
      <c r="HH18" s="1">
        <f t="shared" si="40"/>
        <v>1</v>
      </c>
      <c r="HI18" s="1">
        <f t="shared" si="40"/>
        <v>1</v>
      </c>
      <c r="HJ18" s="1">
        <f t="shared" si="40"/>
        <v>1</v>
      </c>
      <c r="HK18" s="1">
        <f t="shared" si="40"/>
        <v>1</v>
      </c>
      <c r="HL18" s="1">
        <f t="shared" si="40"/>
        <v>0</v>
      </c>
      <c r="HM18" s="1">
        <f t="shared" si="40"/>
        <v>1</v>
      </c>
      <c r="HN18" s="1">
        <f t="shared" si="40"/>
        <v>1</v>
      </c>
      <c r="HO18" s="1">
        <f t="shared" si="40"/>
        <v>1</v>
      </c>
      <c r="HP18" s="1">
        <f t="shared" si="40"/>
        <v>1</v>
      </c>
      <c r="HQ18" s="1">
        <f t="shared" si="40"/>
        <v>1</v>
      </c>
      <c r="HR18" s="1">
        <f t="shared" si="40"/>
        <v>1</v>
      </c>
      <c r="HS18" s="1">
        <f t="shared" si="40"/>
        <v>1</v>
      </c>
      <c r="HT18" s="1">
        <f t="shared" si="40"/>
        <v>1</v>
      </c>
      <c r="HU18" s="1">
        <f t="shared" si="40"/>
        <v>1</v>
      </c>
      <c r="HV18" s="1">
        <f t="shared" si="40"/>
        <v>1</v>
      </c>
      <c r="HW18" s="1">
        <f t="shared" si="40"/>
        <v>1</v>
      </c>
      <c r="HX18" s="1">
        <f t="shared" si="40"/>
        <v>1</v>
      </c>
      <c r="HY18" s="1">
        <f t="shared" si="40"/>
        <v>1</v>
      </c>
      <c r="HZ18" s="1">
        <f t="shared" si="40"/>
        <v>1</v>
      </c>
      <c r="IA18" s="1">
        <f t="shared" si="40"/>
        <v>1</v>
      </c>
      <c r="IB18" s="1">
        <f t="shared" si="40"/>
        <v>1</v>
      </c>
      <c r="IC18" s="1">
        <f t="shared" si="40"/>
        <v>1</v>
      </c>
      <c r="ID18" s="1">
        <f t="shared" si="40"/>
        <v>1</v>
      </c>
      <c r="IE18" s="1">
        <f t="shared" si="40"/>
        <v>1</v>
      </c>
      <c r="IF18" s="1">
        <f t="shared" si="40"/>
        <v>1</v>
      </c>
      <c r="IG18" s="1">
        <f t="shared" si="40"/>
        <v>1</v>
      </c>
      <c r="IH18" s="1">
        <f t="shared" si="40"/>
        <v>1</v>
      </c>
      <c r="II18" s="1">
        <f t="shared" si="40"/>
        <v>1</v>
      </c>
      <c r="IJ18" s="1">
        <f t="shared" si="40"/>
        <v>1</v>
      </c>
      <c r="IK18" s="1">
        <f t="shared" si="40"/>
        <v>1</v>
      </c>
      <c r="IL18" s="1">
        <f t="shared" si="40"/>
        <v>1</v>
      </c>
      <c r="IM18" s="1">
        <f t="shared" si="40"/>
        <v>1</v>
      </c>
      <c r="IN18" s="1">
        <f t="shared" si="40"/>
        <v>1</v>
      </c>
      <c r="IO18" s="1">
        <f t="shared" si="40"/>
        <v>1</v>
      </c>
      <c r="IP18" s="1">
        <f t="shared" si="40"/>
        <v>1</v>
      </c>
      <c r="IQ18" s="1">
        <f t="shared" si="40"/>
        <v>1</v>
      </c>
      <c r="IR18" s="1">
        <f t="shared" si="40"/>
        <v>1</v>
      </c>
      <c r="IS18" s="1">
        <f t="shared" si="40"/>
        <v>1</v>
      </c>
      <c r="IT18" s="1">
        <f t="shared" si="40"/>
        <v>1</v>
      </c>
      <c r="IU18" s="1">
        <f t="shared" si="40"/>
        <v>1</v>
      </c>
      <c r="IV18" s="1">
        <f t="shared" si="40"/>
        <v>1</v>
      </c>
      <c r="IW18" s="1">
        <f t="shared" si="40"/>
        <v>1</v>
      </c>
      <c r="IX18" s="1">
        <f t="shared" si="40"/>
        <v>1</v>
      </c>
    </row>
    <row r="20" spans="1:258">
      <c r="E20" s="25"/>
      <c r="F20" s="25" t="s">
        <v>105</v>
      </c>
      <c r="G20" s="31" t="s">
        <v>105</v>
      </c>
      <c r="H20" s="31" t="s">
        <v>105</v>
      </c>
      <c r="I20" s="31" t="s">
        <v>105</v>
      </c>
      <c r="J20" s="31" t="s">
        <v>105</v>
      </c>
      <c r="K20" s="31" t="s">
        <v>105</v>
      </c>
      <c r="L20" s="31" t="s">
        <v>105</v>
      </c>
      <c r="M20" s="31" t="s">
        <v>105</v>
      </c>
      <c r="N20" s="31" t="s">
        <v>105</v>
      </c>
      <c r="O20" s="31" t="s">
        <v>105</v>
      </c>
      <c r="P20" s="31" t="s">
        <v>105</v>
      </c>
      <c r="Q20" s="31" t="s">
        <v>105</v>
      </c>
      <c r="R20" s="31" t="s">
        <v>105</v>
      </c>
      <c r="S20" s="31" t="s">
        <v>105</v>
      </c>
      <c r="T20" s="31" t="s">
        <v>105</v>
      </c>
      <c r="U20" s="31" t="s">
        <v>105</v>
      </c>
      <c r="V20" s="31" t="s">
        <v>105</v>
      </c>
      <c r="W20" s="31" t="s">
        <v>105</v>
      </c>
      <c r="X20" s="31" t="s">
        <v>105</v>
      </c>
      <c r="Y20" s="31" t="s">
        <v>105</v>
      </c>
      <c r="Z20" s="31" t="s">
        <v>105</v>
      </c>
      <c r="AA20" s="31" t="s">
        <v>105</v>
      </c>
      <c r="AB20" s="31" t="s">
        <v>105</v>
      </c>
      <c r="AC20" s="31" t="s">
        <v>105</v>
      </c>
      <c r="AD20" s="31" t="s">
        <v>105</v>
      </c>
      <c r="AE20" s="31" t="s">
        <v>105</v>
      </c>
      <c r="AF20" s="31" t="s">
        <v>105</v>
      </c>
      <c r="AG20" s="31" t="s">
        <v>105</v>
      </c>
      <c r="AH20" s="31" t="s">
        <v>105</v>
      </c>
      <c r="AI20" s="31" t="s">
        <v>105</v>
      </c>
      <c r="AJ20" s="31" t="s">
        <v>105</v>
      </c>
      <c r="AK20" s="31" t="s">
        <v>105</v>
      </c>
      <c r="AL20" s="31" t="s">
        <v>105</v>
      </c>
      <c r="AM20" s="31" t="s">
        <v>105</v>
      </c>
      <c r="AN20" s="31" t="s">
        <v>105</v>
      </c>
      <c r="AO20" s="31" t="s">
        <v>105</v>
      </c>
      <c r="AP20" s="31" t="s">
        <v>105</v>
      </c>
      <c r="AQ20" s="31" t="s">
        <v>105</v>
      </c>
      <c r="AR20" s="31" t="s">
        <v>105</v>
      </c>
      <c r="AS20" s="31" t="s">
        <v>105</v>
      </c>
      <c r="AT20" s="31" t="s">
        <v>105</v>
      </c>
      <c r="AU20" s="25" t="s">
        <v>106</v>
      </c>
      <c r="AV20" s="32" t="s">
        <v>106</v>
      </c>
      <c r="AW20" s="32" t="s">
        <v>106</v>
      </c>
      <c r="AX20" s="32" t="s">
        <v>106</v>
      </c>
      <c r="AY20" s="32" t="s">
        <v>106</v>
      </c>
      <c r="AZ20" s="32" t="s">
        <v>106</v>
      </c>
      <c r="BA20" s="32" t="s">
        <v>106</v>
      </c>
      <c r="BB20" s="32" t="s">
        <v>106</v>
      </c>
      <c r="BC20" s="32" t="s">
        <v>106</v>
      </c>
      <c r="BD20" s="32" t="s">
        <v>106</v>
      </c>
      <c r="BE20" s="32" t="s">
        <v>106</v>
      </c>
      <c r="BF20" s="32" t="s">
        <v>106</v>
      </c>
      <c r="BG20" s="32" t="s">
        <v>106</v>
      </c>
      <c r="BH20" s="32" t="s">
        <v>106</v>
      </c>
      <c r="BI20" s="32" t="s">
        <v>106</v>
      </c>
      <c r="BJ20" s="32" t="s">
        <v>106</v>
      </c>
      <c r="BK20" s="32" t="s">
        <v>106</v>
      </c>
      <c r="BL20" s="32" t="s">
        <v>106</v>
      </c>
      <c r="BM20" s="32" t="s">
        <v>106</v>
      </c>
      <c r="BN20" s="32" t="s">
        <v>106</v>
      </c>
      <c r="BO20" s="32" t="s">
        <v>106</v>
      </c>
      <c r="BP20" s="32" t="s">
        <v>106</v>
      </c>
      <c r="BQ20" s="32" t="s">
        <v>106</v>
      </c>
      <c r="BR20" s="32" t="s">
        <v>106</v>
      </c>
      <c r="BS20" s="32" t="s">
        <v>106</v>
      </c>
      <c r="BT20" s="32" t="s">
        <v>106</v>
      </c>
      <c r="BU20" s="32" t="s">
        <v>106</v>
      </c>
      <c r="BV20" s="32" t="s">
        <v>106</v>
      </c>
      <c r="BW20" s="32" t="s">
        <v>106</v>
      </c>
      <c r="BX20" s="32" t="s">
        <v>106</v>
      </c>
      <c r="BY20" s="32" t="s">
        <v>106</v>
      </c>
      <c r="BZ20" s="32" t="s">
        <v>106</v>
      </c>
      <c r="CA20" s="32" t="s">
        <v>106</v>
      </c>
      <c r="CB20" s="32" t="s">
        <v>106</v>
      </c>
      <c r="CC20" s="32" t="s">
        <v>106</v>
      </c>
      <c r="CD20" s="32" t="s">
        <v>106</v>
      </c>
      <c r="CE20" s="32" t="s">
        <v>106</v>
      </c>
      <c r="CF20" s="32" t="s">
        <v>106</v>
      </c>
      <c r="CG20" s="32" t="s">
        <v>106</v>
      </c>
      <c r="CH20" s="32" t="s">
        <v>106</v>
      </c>
      <c r="CI20" s="32" t="s">
        <v>106</v>
      </c>
      <c r="CJ20" s="25" t="s">
        <v>107</v>
      </c>
      <c r="CK20" s="33" t="s">
        <v>107</v>
      </c>
      <c r="CL20" s="33" t="s">
        <v>107</v>
      </c>
      <c r="CM20" s="33" t="s">
        <v>107</v>
      </c>
      <c r="CN20" s="33" t="s">
        <v>107</v>
      </c>
      <c r="CO20" s="33" t="s">
        <v>107</v>
      </c>
      <c r="CP20" s="33" t="s">
        <v>107</v>
      </c>
      <c r="CQ20" s="33" t="s">
        <v>107</v>
      </c>
      <c r="CR20" s="33" t="s">
        <v>107</v>
      </c>
      <c r="CS20" s="33" t="s">
        <v>107</v>
      </c>
      <c r="CT20" s="33" t="s">
        <v>107</v>
      </c>
      <c r="CU20" s="33" t="s">
        <v>107</v>
      </c>
      <c r="CV20" s="33" t="s">
        <v>107</v>
      </c>
      <c r="CW20" s="33" t="s">
        <v>107</v>
      </c>
      <c r="CX20" s="33" t="s">
        <v>107</v>
      </c>
      <c r="CY20" s="33" t="s">
        <v>107</v>
      </c>
      <c r="CZ20" s="33" t="s">
        <v>107</v>
      </c>
      <c r="DA20" s="33" t="s">
        <v>107</v>
      </c>
      <c r="DB20" s="33" t="s">
        <v>107</v>
      </c>
      <c r="DC20" s="33" t="s">
        <v>107</v>
      </c>
      <c r="DD20" s="33" t="s">
        <v>107</v>
      </c>
      <c r="DE20" s="33" t="s">
        <v>107</v>
      </c>
      <c r="DF20" s="33" t="s">
        <v>107</v>
      </c>
      <c r="DG20" s="33" t="s">
        <v>107</v>
      </c>
      <c r="DH20" s="33" t="s">
        <v>107</v>
      </c>
      <c r="DI20" s="33" t="s">
        <v>107</v>
      </c>
      <c r="DJ20" s="33" t="s">
        <v>107</v>
      </c>
      <c r="DK20" s="33" t="s">
        <v>107</v>
      </c>
      <c r="DL20" s="33" t="s">
        <v>107</v>
      </c>
      <c r="DM20" s="33" t="s">
        <v>107</v>
      </c>
      <c r="DN20" s="33" t="s">
        <v>107</v>
      </c>
      <c r="DO20" s="33" t="s">
        <v>107</v>
      </c>
      <c r="DP20" s="33" t="s">
        <v>107</v>
      </c>
      <c r="DQ20" s="33" t="s">
        <v>107</v>
      </c>
      <c r="DR20" s="33" t="s">
        <v>107</v>
      </c>
      <c r="DS20" s="33" t="s">
        <v>107</v>
      </c>
      <c r="DT20" s="33" t="s">
        <v>107</v>
      </c>
      <c r="DU20" s="33" t="s">
        <v>107</v>
      </c>
      <c r="DV20" s="33" t="s">
        <v>107</v>
      </c>
      <c r="DW20" s="33" t="s">
        <v>107</v>
      </c>
      <c r="DX20" s="33" t="s">
        <v>107</v>
      </c>
      <c r="DY20" s="25" t="s">
        <v>108</v>
      </c>
      <c r="DZ20" s="32" t="s">
        <v>108</v>
      </c>
      <c r="EA20" s="32" t="s">
        <v>108</v>
      </c>
      <c r="EB20" s="32" t="s">
        <v>108</v>
      </c>
      <c r="EC20" s="32" t="s">
        <v>108</v>
      </c>
      <c r="ED20" s="32" t="s">
        <v>108</v>
      </c>
      <c r="EE20" s="32" t="s">
        <v>108</v>
      </c>
      <c r="EF20" s="32" t="s">
        <v>108</v>
      </c>
      <c r="EG20" s="32" t="s">
        <v>108</v>
      </c>
      <c r="EH20" s="32" t="s">
        <v>108</v>
      </c>
      <c r="EI20" s="32" t="s">
        <v>108</v>
      </c>
      <c r="EJ20" s="32" t="s">
        <v>108</v>
      </c>
      <c r="EK20" s="32" t="s">
        <v>108</v>
      </c>
      <c r="EL20" s="32" t="s">
        <v>108</v>
      </c>
      <c r="EM20" s="32" t="s">
        <v>108</v>
      </c>
      <c r="EN20" s="32" t="s">
        <v>108</v>
      </c>
      <c r="EO20" s="32" t="s">
        <v>108</v>
      </c>
      <c r="EP20" s="32" t="s">
        <v>108</v>
      </c>
      <c r="EQ20" s="32" t="s">
        <v>108</v>
      </c>
      <c r="ER20" s="32" t="s">
        <v>108</v>
      </c>
      <c r="ES20" s="32" t="s">
        <v>108</v>
      </c>
      <c r="ET20" s="32" t="s">
        <v>108</v>
      </c>
      <c r="EU20" s="32" t="s">
        <v>108</v>
      </c>
      <c r="EV20" s="32" t="s">
        <v>108</v>
      </c>
      <c r="EW20" s="32" t="s">
        <v>108</v>
      </c>
      <c r="EX20" s="32" t="s">
        <v>108</v>
      </c>
      <c r="EY20" s="32" t="s">
        <v>108</v>
      </c>
      <c r="EZ20" s="32" t="s">
        <v>108</v>
      </c>
      <c r="FA20" s="32" t="s">
        <v>108</v>
      </c>
      <c r="FB20" s="32" t="s">
        <v>108</v>
      </c>
      <c r="FC20" s="32" t="s">
        <v>108</v>
      </c>
      <c r="FD20" s="32" t="s">
        <v>108</v>
      </c>
      <c r="FE20" s="32" t="s">
        <v>108</v>
      </c>
      <c r="FF20" s="32" t="s">
        <v>108</v>
      </c>
      <c r="FG20" s="32" t="s">
        <v>108</v>
      </c>
      <c r="FH20" s="32" t="s">
        <v>108</v>
      </c>
      <c r="FI20" s="32" t="s">
        <v>108</v>
      </c>
      <c r="FJ20" s="32" t="s">
        <v>108</v>
      </c>
      <c r="FK20" s="32" t="s">
        <v>108</v>
      </c>
      <c r="FL20" s="32" t="s">
        <v>108</v>
      </c>
      <c r="FM20" s="32" t="s">
        <v>108</v>
      </c>
      <c r="FN20" s="25" t="s">
        <v>109</v>
      </c>
      <c r="FO20" s="33" t="s">
        <v>109</v>
      </c>
      <c r="FP20" s="33" t="s">
        <v>109</v>
      </c>
      <c r="FQ20" s="33" t="s">
        <v>109</v>
      </c>
      <c r="FR20" s="33" t="s">
        <v>109</v>
      </c>
      <c r="FS20" s="33" t="s">
        <v>109</v>
      </c>
      <c r="FT20" s="33" t="s">
        <v>109</v>
      </c>
      <c r="FU20" s="33" t="s">
        <v>109</v>
      </c>
      <c r="FV20" s="33" t="s">
        <v>109</v>
      </c>
      <c r="FW20" s="33" t="s">
        <v>109</v>
      </c>
      <c r="FX20" s="33" t="s">
        <v>109</v>
      </c>
      <c r="FY20" s="33" t="s">
        <v>109</v>
      </c>
      <c r="FZ20" s="33" t="s">
        <v>109</v>
      </c>
      <c r="GA20" s="33" t="s">
        <v>109</v>
      </c>
      <c r="GB20" s="33" t="s">
        <v>109</v>
      </c>
      <c r="GC20" s="33" t="s">
        <v>109</v>
      </c>
      <c r="GD20" s="33" t="s">
        <v>109</v>
      </c>
      <c r="GE20" s="33" t="s">
        <v>109</v>
      </c>
      <c r="GF20" s="33" t="s">
        <v>109</v>
      </c>
      <c r="GG20" s="33" t="s">
        <v>109</v>
      </c>
      <c r="GH20" s="33" t="s">
        <v>109</v>
      </c>
      <c r="GI20" s="33" t="s">
        <v>109</v>
      </c>
      <c r="GJ20" s="33" t="s">
        <v>109</v>
      </c>
      <c r="GK20" s="33" t="s">
        <v>109</v>
      </c>
      <c r="GL20" s="33" t="s">
        <v>109</v>
      </c>
      <c r="GM20" s="33" t="s">
        <v>109</v>
      </c>
      <c r="GN20" s="33" t="s">
        <v>109</v>
      </c>
      <c r="GO20" s="33" t="s">
        <v>109</v>
      </c>
      <c r="GP20" s="33" t="s">
        <v>109</v>
      </c>
      <c r="GQ20" s="33" t="s">
        <v>109</v>
      </c>
      <c r="GR20" s="33" t="s">
        <v>109</v>
      </c>
      <c r="GS20" s="33" t="s">
        <v>109</v>
      </c>
      <c r="GT20" s="33" t="s">
        <v>109</v>
      </c>
      <c r="GU20" s="33" t="s">
        <v>109</v>
      </c>
      <c r="GV20" s="33" t="s">
        <v>109</v>
      </c>
      <c r="GW20" s="33" t="s">
        <v>109</v>
      </c>
      <c r="GX20" s="33" t="s">
        <v>109</v>
      </c>
      <c r="GY20" s="33" t="s">
        <v>109</v>
      </c>
      <c r="GZ20" s="33" t="s">
        <v>109</v>
      </c>
      <c r="HA20" s="33" t="s">
        <v>109</v>
      </c>
      <c r="HB20" s="33" t="s">
        <v>109</v>
      </c>
      <c r="HC20" s="25" t="s">
        <v>110</v>
      </c>
      <c r="HD20" s="32" t="s">
        <v>110</v>
      </c>
      <c r="HE20" s="32" t="s">
        <v>110</v>
      </c>
      <c r="HF20" s="32" t="s">
        <v>110</v>
      </c>
      <c r="HG20" s="32" t="s">
        <v>110</v>
      </c>
      <c r="HH20" s="32" t="s">
        <v>110</v>
      </c>
      <c r="HI20" s="32" t="s">
        <v>110</v>
      </c>
      <c r="HJ20" s="32" t="s">
        <v>110</v>
      </c>
      <c r="HK20" s="32" t="s">
        <v>110</v>
      </c>
      <c r="HL20" s="32" t="s">
        <v>110</v>
      </c>
      <c r="HM20" s="32" t="s">
        <v>110</v>
      </c>
      <c r="HN20" s="32" t="s">
        <v>110</v>
      </c>
      <c r="HO20" s="32" t="s">
        <v>110</v>
      </c>
      <c r="HP20" s="32" t="s">
        <v>110</v>
      </c>
      <c r="HQ20" s="32" t="s">
        <v>110</v>
      </c>
      <c r="HR20" s="32" t="s">
        <v>110</v>
      </c>
      <c r="HS20" s="32" t="s">
        <v>110</v>
      </c>
      <c r="HT20" s="32" t="s">
        <v>110</v>
      </c>
      <c r="HU20" s="32" t="s">
        <v>110</v>
      </c>
      <c r="HV20" s="32" t="s">
        <v>110</v>
      </c>
      <c r="HW20" s="32" t="s">
        <v>110</v>
      </c>
      <c r="HX20" s="32" t="s">
        <v>110</v>
      </c>
      <c r="HY20" s="32" t="s">
        <v>110</v>
      </c>
      <c r="HZ20" s="32" t="s">
        <v>110</v>
      </c>
      <c r="IA20" s="32" t="s">
        <v>110</v>
      </c>
      <c r="IB20" s="32" t="s">
        <v>110</v>
      </c>
      <c r="IC20" s="32" t="s">
        <v>110</v>
      </c>
      <c r="ID20" s="32" t="s">
        <v>110</v>
      </c>
      <c r="IE20" s="32" t="s">
        <v>110</v>
      </c>
      <c r="IF20" s="32" t="s">
        <v>110</v>
      </c>
      <c r="IG20" s="32" t="s">
        <v>110</v>
      </c>
      <c r="IH20" s="32" t="s">
        <v>110</v>
      </c>
      <c r="II20" s="32" t="s">
        <v>110</v>
      </c>
      <c r="IJ20" s="32" t="s">
        <v>110</v>
      </c>
      <c r="IK20" s="32" t="s">
        <v>110</v>
      </c>
      <c r="IL20" s="32" t="s">
        <v>110</v>
      </c>
      <c r="IM20" s="32" t="s">
        <v>110</v>
      </c>
      <c r="IN20" s="32" t="s">
        <v>110</v>
      </c>
      <c r="IO20" s="32" t="s">
        <v>110</v>
      </c>
      <c r="IP20" s="32" t="s">
        <v>110</v>
      </c>
      <c r="IQ20" s="32" t="s">
        <v>110</v>
      </c>
    </row>
    <row r="21" spans="1:258">
      <c r="E21" s="25"/>
      <c r="F21" s="25">
        <v>2020</v>
      </c>
      <c r="G21" s="25">
        <v>2021</v>
      </c>
      <c r="H21" s="25">
        <v>2022</v>
      </c>
      <c r="I21" s="25">
        <v>2023</v>
      </c>
      <c r="J21" s="25">
        <v>2024</v>
      </c>
      <c r="K21" s="25">
        <v>2025</v>
      </c>
      <c r="L21" s="25">
        <v>2026</v>
      </c>
      <c r="M21" s="25">
        <v>2027</v>
      </c>
      <c r="N21" s="25">
        <v>2028</v>
      </c>
      <c r="O21" s="25">
        <v>2029</v>
      </c>
      <c r="P21" s="25">
        <v>2030</v>
      </c>
      <c r="Q21" s="25">
        <v>2031</v>
      </c>
      <c r="R21" s="25">
        <v>2032</v>
      </c>
      <c r="S21" s="25">
        <v>2033</v>
      </c>
      <c r="T21" s="25">
        <v>2034</v>
      </c>
      <c r="U21" s="25">
        <v>2035</v>
      </c>
      <c r="V21" s="25">
        <v>2036</v>
      </c>
      <c r="W21" s="25">
        <v>2037</v>
      </c>
      <c r="X21" s="25">
        <v>2038</v>
      </c>
      <c r="Y21" s="25">
        <v>2039</v>
      </c>
      <c r="Z21" s="25">
        <v>2040</v>
      </c>
      <c r="AA21" s="25">
        <v>2041</v>
      </c>
      <c r="AB21" s="25">
        <v>2042</v>
      </c>
      <c r="AC21" s="25">
        <v>2043</v>
      </c>
      <c r="AD21" s="25">
        <v>2044</v>
      </c>
      <c r="AE21" s="25">
        <v>2045</v>
      </c>
      <c r="AF21" s="25">
        <v>2046</v>
      </c>
      <c r="AG21" s="25">
        <v>2047</v>
      </c>
      <c r="AH21" s="25">
        <v>2048</v>
      </c>
      <c r="AI21" s="25">
        <v>2049</v>
      </c>
      <c r="AJ21" s="25">
        <v>2050</v>
      </c>
      <c r="AK21" s="25">
        <v>2051</v>
      </c>
      <c r="AL21" s="25">
        <v>2052</v>
      </c>
      <c r="AM21" s="25">
        <v>2053</v>
      </c>
      <c r="AN21" s="25">
        <v>2054</v>
      </c>
      <c r="AO21" s="25">
        <v>2055</v>
      </c>
      <c r="AP21" s="25">
        <v>2056</v>
      </c>
      <c r="AQ21" s="25">
        <v>2057</v>
      </c>
      <c r="AR21" s="25">
        <v>2058</v>
      </c>
      <c r="AS21" s="25">
        <v>2059</v>
      </c>
      <c r="AT21" s="34">
        <v>2060</v>
      </c>
      <c r="AU21" s="25">
        <v>2020</v>
      </c>
      <c r="AV21" s="25">
        <f>G21</f>
        <v>2021</v>
      </c>
      <c r="AW21" s="25">
        <f t="shared" ref="AW21:CI21" si="41">H21</f>
        <v>2022</v>
      </c>
      <c r="AX21" s="25">
        <f t="shared" si="41"/>
        <v>2023</v>
      </c>
      <c r="AY21" s="25">
        <f t="shared" si="41"/>
        <v>2024</v>
      </c>
      <c r="AZ21" s="25">
        <f t="shared" si="41"/>
        <v>2025</v>
      </c>
      <c r="BA21" s="25">
        <f t="shared" si="41"/>
        <v>2026</v>
      </c>
      <c r="BB21" s="25">
        <f t="shared" si="41"/>
        <v>2027</v>
      </c>
      <c r="BC21" s="25">
        <f t="shared" si="41"/>
        <v>2028</v>
      </c>
      <c r="BD21" s="25">
        <f t="shared" si="41"/>
        <v>2029</v>
      </c>
      <c r="BE21" s="25">
        <f t="shared" si="41"/>
        <v>2030</v>
      </c>
      <c r="BF21" s="25">
        <f t="shared" si="41"/>
        <v>2031</v>
      </c>
      <c r="BG21" s="25">
        <f t="shared" si="41"/>
        <v>2032</v>
      </c>
      <c r="BH21" s="25">
        <f t="shared" si="41"/>
        <v>2033</v>
      </c>
      <c r="BI21" s="25">
        <f t="shared" si="41"/>
        <v>2034</v>
      </c>
      <c r="BJ21" s="25">
        <f t="shared" si="41"/>
        <v>2035</v>
      </c>
      <c r="BK21" s="25">
        <f t="shared" si="41"/>
        <v>2036</v>
      </c>
      <c r="BL21" s="25">
        <f t="shared" si="41"/>
        <v>2037</v>
      </c>
      <c r="BM21" s="25">
        <f t="shared" si="41"/>
        <v>2038</v>
      </c>
      <c r="BN21" s="25">
        <f t="shared" si="41"/>
        <v>2039</v>
      </c>
      <c r="BO21" s="25">
        <f t="shared" si="41"/>
        <v>2040</v>
      </c>
      <c r="BP21" s="25">
        <f t="shared" si="41"/>
        <v>2041</v>
      </c>
      <c r="BQ21" s="25">
        <f t="shared" si="41"/>
        <v>2042</v>
      </c>
      <c r="BR21" s="25">
        <f t="shared" si="41"/>
        <v>2043</v>
      </c>
      <c r="BS21" s="25">
        <f t="shared" si="41"/>
        <v>2044</v>
      </c>
      <c r="BT21" s="25">
        <f t="shared" si="41"/>
        <v>2045</v>
      </c>
      <c r="BU21" s="25">
        <f t="shared" si="41"/>
        <v>2046</v>
      </c>
      <c r="BV21" s="25">
        <f t="shared" si="41"/>
        <v>2047</v>
      </c>
      <c r="BW21" s="25">
        <f t="shared" si="41"/>
        <v>2048</v>
      </c>
      <c r="BX21" s="25">
        <f t="shared" si="41"/>
        <v>2049</v>
      </c>
      <c r="BY21" s="25">
        <f t="shared" si="41"/>
        <v>2050</v>
      </c>
      <c r="BZ21" s="25">
        <f t="shared" si="41"/>
        <v>2051</v>
      </c>
      <c r="CA21" s="25">
        <f t="shared" si="41"/>
        <v>2052</v>
      </c>
      <c r="CB21" s="25">
        <f t="shared" si="41"/>
        <v>2053</v>
      </c>
      <c r="CC21" s="25">
        <f t="shared" si="41"/>
        <v>2054</v>
      </c>
      <c r="CD21" s="25">
        <f t="shared" si="41"/>
        <v>2055</v>
      </c>
      <c r="CE21" s="25">
        <f t="shared" si="41"/>
        <v>2056</v>
      </c>
      <c r="CF21" s="25">
        <f t="shared" si="41"/>
        <v>2057</v>
      </c>
      <c r="CG21" s="25">
        <f t="shared" si="41"/>
        <v>2058</v>
      </c>
      <c r="CH21" s="25">
        <f t="shared" si="41"/>
        <v>2059</v>
      </c>
      <c r="CI21" s="34">
        <f t="shared" si="41"/>
        <v>2060</v>
      </c>
      <c r="CJ21" s="25">
        <v>2020</v>
      </c>
      <c r="CK21" s="25">
        <f>G21</f>
        <v>2021</v>
      </c>
      <c r="CL21" s="25">
        <f t="shared" ref="CL21:DX21" si="42">H21</f>
        <v>2022</v>
      </c>
      <c r="CM21" s="25">
        <f t="shared" si="42"/>
        <v>2023</v>
      </c>
      <c r="CN21" s="25">
        <f t="shared" si="42"/>
        <v>2024</v>
      </c>
      <c r="CO21" s="25">
        <f t="shared" si="42"/>
        <v>2025</v>
      </c>
      <c r="CP21" s="25">
        <f t="shared" si="42"/>
        <v>2026</v>
      </c>
      <c r="CQ21" s="25">
        <f t="shared" si="42"/>
        <v>2027</v>
      </c>
      <c r="CR21" s="25">
        <f t="shared" si="42"/>
        <v>2028</v>
      </c>
      <c r="CS21" s="25">
        <f t="shared" si="42"/>
        <v>2029</v>
      </c>
      <c r="CT21" s="25">
        <f t="shared" si="42"/>
        <v>2030</v>
      </c>
      <c r="CU21" s="25">
        <f t="shared" si="42"/>
        <v>2031</v>
      </c>
      <c r="CV21" s="25">
        <f t="shared" si="42"/>
        <v>2032</v>
      </c>
      <c r="CW21" s="25">
        <f t="shared" si="42"/>
        <v>2033</v>
      </c>
      <c r="CX21" s="25">
        <f t="shared" si="42"/>
        <v>2034</v>
      </c>
      <c r="CY21" s="25">
        <f t="shared" si="42"/>
        <v>2035</v>
      </c>
      <c r="CZ21" s="25">
        <f t="shared" si="42"/>
        <v>2036</v>
      </c>
      <c r="DA21" s="25">
        <f t="shared" si="42"/>
        <v>2037</v>
      </c>
      <c r="DB21" s="25">
        <f t="shared" si="42"/>
        <v>2038</v>
      </c>
      <c r="DC21" s="25">
        <f t="shared" si="42"/>
        <v>2039</v>
      </c>
      <c r="DD21" s="25">
        <f t="shared" si="42"/>
        <v>2040</v>
      </c>
      <c r="DE21" s="25">
        <f t="shared" si="42"/>
        <v>2041</v>
      </c>
      <c r="DF21" s="25">
        <f t="shared" si="42"/>
        <v>2042</v>
      </c>
      <c r="DG21" s="25">
        <f t="shared" si="42"/>
        <v>2043</v>
      </c>
      <c r="DH21" s="25">
        <f t="shared" si="42"/>
        <v>2044</v>
      </c>
      <c r="DI21" s="25">
        <f t="shared" si="42"/>
        <v>2045</v>
      </c>
      <c r="DJ21" s="25">
        <f t="shared" si="42"/>
        <v>2046</v>
      </c>
      <c r="DK21" s="25">
        <f t="shared" si="42"/>
        <v>2047</v>
      </c>
      <c r="DL21" s="25">
        <f t="shared" si="42"/>
        <v>2048</v>
      </c>
      <c r="DM21" s="25">
        <f t="shared" si="42"/>
        <v>2049</v>
      </c>
      <c r="DN21" s="25">
        <f t="shared" si="42"/>
        <v>2050</v>
      </c>
      <c r="DO21" s="25">
        <f t="shared" si="42"/>
        <v>2051</v>
      </c>
      <c r="DP21" s="25">
        <f t="shared" si="42"/>
        <v>2052</v>
      </c>
      <c r="DQ21" s="25">
        <f t="shared" si="42"/>
        <v>2053</v>
      </c>
      <c r="DR21" s="25">
        <f t="shared" si="42"/>
        <v>2054</v>
      </c>
      <c r="DS21" s="25">
        <f t="shared" si="42"/>
        <v>2055</v>
      </c>
      <c r="DT21" s="25">
        <f t="shared" si="42"/>
        <v>2056</v>
      </c>
      <c r="DU21" s="25">
        <f t="shared" si="42"/>
        <v>2057</v>
      </c>
      <c r="DV21" s="25">
        <f t="shared" si="42"/>
        <v>2058</v>
      </c>
      <c r="DW21" s="25">
        <f t="shared" si="42"/>
        <v>2059</v>
      </c>
      <c r="DX21" s="34">
        <f t="shared" si="42"/>
        <v>2060</v>
      </c>
      <c r="DY21" s="25">
        <v>2020</v>
      </c>
      <c r="DZ21" s="25">
        <f t="shared" ref="DZ21:FM21" si="43">G21</f>
        <v>2021</v>
      </c>
      <c r="EA21" s="25">
        <f t="shared" si="43"/>
        <v>2022</v>
      </c>
      <c r="EB21" s="25">
        <f t="shared" si="43"/>
        <v>2023</v>
      </c>
      <c r="EC21" s="25">
        <f t="shared" si="43"/>
        <v>2024</v>
      </c>
      <c r="ED21" s="25">
        <f t="shared" si="43"/>
        <v>2025</v>
      </c>
      <c r="EE21" s="25">
        <f t="shared" si="43"/>
        <v>2026</v>
      </c>
      <c r="EF21" s="25">
        <f t="shared" si="43"/>
        <v>2027</v>
      </c>
      <c r="EG21" s="25">
        <f t="shared" si="43"/>
        <v>2028</v>
      </c>
      <c r="EH21" s="25">
        <f t="shared" si="43"/>
        <v>2029</v>
      </c>
      <c r="EI21" s="25">
        <f t="shared" si="43"/>
        <v>2030</v>
      </c>
      <c r="EJ21" s="25">
        <f t="shared" si="43"/>
        <v>2031</v>
      </c>
      <c r="EK21" s="25">
        <f t="shared" si="43"/>
        <v>2032</v>
      </c>
      <c r="EL21" s="25">
        <f t="shared" si="43"/>
        <v>2033</v>
      </c>
      <c r="EM21" s="25">
        <f t="shared" si="43"/>
        <v>2034</v>
      </c>
      <c r="EN21" s="25">
        <f t="shared" si="43"/>
        <v>2035</v>
      </c>
      <c r="EO21" s="25">
        <f t="shared" si="43"/>
        <v>2036</v>
      </c>
      <c r="EP21" s="25">
        <f t="shared" si="43"/>
        <v>2037</v>
      </c>
      <c r="EQ21" s="25">
        <f t="shared" si="43"/>
        <v>2038</v>
      </c>
      <c r="ER21" s="25">
        <f t="shared" si="43"/>
        <v>2039</v>
      </c>
      <c r="ES21" s="25">
        <f t="shared" si="43"/>
        <v>2040</v>
      </c>
      <c r="ET21" s="25">
        <f t="shared" si="43"/>
        <v>2041</v>
      </c>
      <c r="EU21" s="25">
        <f t="shared" si="43"/>
        <v>2042</v>
      </c>
      <c r="EV21" s="25">
        <f t="shared" si="43"/>
        <v>2043</v>
      </c>
      <c r="EW21" s="25">
        <f t="shared" si="43"/>
        <v>2044</v>
      </c>
      <c r="EX21" s="25">
        <f t="shared" si="43"/>
        <v>2045</v>
      </c>
      <c r="EY21" s="25">
        <f t="shared" si="43"/>
        <v>2046</v>
      </c>
      <c r="EZ21" s="25">
        <f t="shared" si="43"/>
        <v>2047</v>
      </c>
      <c r="FA21" s="25">
        <f t="shared" si="43"/>
        <v>2048</v>
      </c>
      <c r="FB21" s="25">
        <f t="shared" si="43"/>
        <v>2049</v>
      </c>
      <c r="FC21" s="25">
        <f t="shared" si="43"/>
        <v>2050</v>
      </c>
      <c r="FD21" s="25">
        <f t="shared" si="43"/>
        <v>2051</v>
      </c>
      <c r="FE21" s="25">
        <f t="shared" si="43"/>
        <v>2052</v>
      </c>
      <c r="FF21" s="25">
        <f t="shared" si="43"/>
        <v>2053</v>
      </c>
      <c r="FG21" s="25">
        <f t="shared" si="43"/>
        <v>2054</v>
      </c>
      <c r="FH21" s="25">
        <f t="shared" si="43"/>
        <v>2055</v>
      </c>
      <c r="FI21" s="25">
        <f t="shared" si="43"/>
        <v>2056</v>
      </c>
      <c r="FJ21" s="25">
        <f t="shared" si="43"/>
        <v>2057</v>
      </c>
      <c r="FK21" s="25">
        <f t="shared" si="43"/>
        <v>2058</v>
      </c>
      <c r="FL21" s="25">
        <f t="shared" si="43"/>
        <v>2059</v>
      </c>
      <c r="FM21" s="34">
        <f t="shared" si="43"/>
        <v>2060</v>
      </c>
      <c r="FN21" s="25">
        <v>2020</v>
      </c>
      <c r="FO21" s="25">
        <f>G21</f>
        <v>2021</v>
      </c>
      <c r="FP21" s="25">
        <f t="shared" ref="FP21:HB21" si="44">H21</f>
        <v>2022</v>
      </c>
      <c r="FQ21" s="25">
        <f t="shared" si="44"/>
        <v>2023</v>
      </c>
      <c r="FR21" s="25">
        <f t="shared" si="44"/>
        <v>2024</v>
      </c>
      <c r="FS21" s="25">
        <f t="shared" si="44"/>
        <v>2025</v>
      </c>
      <c r="FT21" s="25">
        <f t="shared" si="44"/>
        <v>2026</v>
      </c>
      <c r="FU21" s="25">
        <f t="shared" si="44"/>
        <v>2027</v>
      </c>
      <c r="FV21" s="25">
        <f t="shared" si="44"/>
        <v>2028</v>
      </c>
      <c r="FW21" s="25">
        <f t="shared" si="44"/>
        <v>2029</v>
      </c>
      <c r="FX21" s="25">
        <f t="shared" si="44"/>
        <v>2030</v>
      </c>
      <c r="FY21" s="25">
        <f t="shared" si="44"/>
        <v>2031</v>
      </c>
      <c r="FZ21" s="25">
        <f t="shared" si="44"/>
        <v>2032</v>
      </c>
      <c r="GA21" s="25">
        <f t="shared" si="44"/>
        <v>2033</v>
      </c>
      <c r="GB21" s="25">
        <f t="shared" si="44"/>
        <v>2034</v>
      </c>
      <c r="GC21" s="25">
        <f t="shared" si="44"/>
        <v>2035</v>
      </c>
      <c r="GD21" s="25">
        <f t="shared" si="44"/>
        <v>2036</v>
      </c>
      <c r="GE21" s="25">
        <f t="shared" si="44"/>
        <v>2037</v>
      </c>
      <c r="GF21" s="25">
        <f t="shared" si="44"/>
        <v>2038</v>
      </c>
      <c r="GG21" s="25">
        <f t="shared" si="44"/>
        <v>2039</v>
      </c>
      <c r="GH21" s="25">
        <f t="shared" si="44"/>
        <v>2040</v>
      </c>
      <c r="GI21" s="25">
        <f t="shared" si="44"/>
        <v>2041</v>
      </c>
      <c r="GJ21" s="25">
        <f t="shared" si="44"/>
        <v>2042</v>
      </c>
      <c r="GK21" s="25">
        <f t="shared" si="44"/>
        <v>2043</v>
      </c>
      <c r="GL21" s="25">
        <f t="shared" si="44"/>
        <v>2044</v>
      </c>
      <c r="GM21" s="25">
        <f t="shared" si="44"/>
        <v>2045</v>
      </c>
      <c r="GN21" s="25">
        <f t="shared" si="44"/>
        <v>2046</v>
      </c>
      <c r="GO21" s="25">
        <f t="shared" si="44"/>
        <v>2047</v>
      </c>
      <c r="GP21" s="25">
        <f t="shared" si="44"/>
        <v>2048</v>
      </c>
      <c r="GQ21" s="25">
        <f t="shared" si="44"/>
        <v>2049</v>
      </c>
      <c r="GR21" s="25">
        <f t="shared" si="44"/>
        <v>2050</v>
      </c>
      <c r="GS21" s="25">
        <f t="shared" si="44"/>
        <v>2051</v>
      </c>
      <c r="GT21" s="25">
        <f t="shared" si="44"/>
        <v>2052</v>
      </c>
      <c r="GU21" s="25">
        <f t="shared" si="44"/>
        <v>2053</v>
      </c>
      <c r="GV21" s="25">
        <f t="shared" si="44"/>
        <v>2054</v>
      </c>
      <c r="GW21" s="25">
        <f t="shared" si="44"/>
        <v>2055</v>
      </c>
      <c r="GX21" s="25">
        <f t="shared" si="44"/>
        <v>2056</v>
      </c>
      <c r="GY21" s="25">
        <f t="shared" si="44"/>
        <v>2057</v>
      </c>
      <c r="GZ21" s="25">
        <f t="shared" si="44"/>
        <v>2058</v>
      </c>
      <c r="HA21" s="25">
        <f t="shared" si="44"/>
        <v>2059</v>
      </c>
      <c r="HB21" s="34">
        <f t="shared" si="44"/>
        <v>2060</v>
      </c>
      <c r="HC21" s="25">
        <v>2020</v>
      </c>
      <c r="HD21" s="25">
        <f>G21</f>
        <v>2021</v>
      </c>
      <c r="HE21" s="25">
        <f t="shared" ref="HE21:IQ21" si="45">H21</f>
        <v>2022</v>
      </c>
      <c r="HF21" s="25">
        <f t="shared" si="45"/>
        <v>2023</v>
      </c>
      <c r="HG21" s="25">
        <f t="shared" si="45"/>
        <v>2024</v>
      </c>
      <c r="HH21" s="25">
        <f t="shared" si="45"/>
        <v>2025</v>
      </c>
      <c r="HI21" s="25">
        <f t="shared" si="45"/>
        <v>2026</v>
      </c>
      <c r="HJ21" s="25">
        <f t="shared" si="45"/>
        <v>2027</v>
      </c>
      <c r="HK21" s="25">
        <f t="shared" si="45"/>
        <v>2028</v>
      </c>
      <c r="HL21" s="25">
        <f t="shared" si="45"/>
        <v>2029</v>
      </c>
      <c r="HM21" s="25">
        <f t="shared" si="45"/>
        <v>2030</v>
      </c>
      <c r="HN21" s="25">
        <f t="shared" si="45"/>
        <v>2031</v>
      </c>
      <c r="HO21" s="25">
        <f t="shared" si="45"/>
        <v>2032</v>
      </c>
      <c r="HP21" s="25">
        <f t="shared" si="45"/>
        <v>2033</v>
      </c>
      <c r="HQ21" s="25">
        <f t="shared" si="45"/>
        <v>2034</v>
      </c>
      <c r="HR21" s="25">
        <f t="shared" si="45"/>
        <v>2035</v>
      </c>
      <c r="HS21" s="25">
        <f t="shared" si="45"/>
        <v>2036</v>
      </c>
      <c r="HT21" s="25">
        <f t="shared" si="45"/>
        <v>2037</v>
      </c>
      <c r="HU21" s="25">
        <f t="shared" si="45"/>
        <v>2038</v>
      </c>
      <c r="HV21" s="25">
        <f t="shared" si="45"/>
        <v>2039</v>
      </c>
      <c r="HW21" s="25">
        <f t="shared" si="45"/>
        <v>2040</v>
      </c>
      <c r="HX21" s="25">
        <f t="shared" si="45"/>
        <v>2041</v>
      </c>
      <c r="HY21" s="25">
        <f t="shared" si="45"/>
        <v>2042</v>
      </c>
      <c r="HZ21" s="25">
        <f t="shared" si="45"/>
        <v>2043</v>
      </c>
      <c r="IA21" s="25">
        <f t="shared" si="45"/>
        <v>2044</v>
      </c>
      <c r="IB21" s="25">
        <f t="shared" si="45"/>
        <v>2045</v>
      </c>
      <c r="IC21" s="25">
        <f t="shared" si="45"/>
        <v>2046</v>
      </c>
      <c r="ID21" s="25">
        <f t="shared" si="45"/>
        <v>2047</v>
      </c>
      <c r="IE21" s="25">
        <f t="shared" si="45"/>
        <v>2048</v>
      </c>
      <c r="IF21" s="25">
        <f t="shared" si="45"/>
        <v>2049</v>
      </c>
      <c r="IG21" s="25">
        <f t="shared" si="45"/>
        <v>2050</v>
      </c>
      <c r="IH21" s="25">
        <f t="shared" si="45"/>
        <v>2051</v>
      </c>
      <c r="II21" s="25">
        <f t="shared" si="45"/>
        <v>2052</v>
      </c>
      <c r="IJ21" s="25">
        <f t="shared" si="45"/>
        <v>2053</v>
      </c>
      <c r="IK21" s="25">
        <f t="shared" si="45"/>
        <v>2054</v>
      </c>
      <c r="IL21" s="25">
        <f t="shared" si="45"/>
        <v>2055</v>
      </c>
      <c r="IM21" s="25">
        <f t="shared" si="45"/>
        <v>2056</v>
      </c>
      <c r="IN21" s="25">
        <f t="shared" si="45"/>
        <v>2057</v>
      </c>
      <c r="IO21" s="25">
        <f t="shared" si="45"/>
        <v>2058</v>
      </c>
      <c r="IP21" s="25">
        <f t="shared" si="45"/>
        <v>2059</v>
      </c>
      <c r="IQ21" s="34">
        <f t="shared" si="45"/>
        <v>2060</v>
      </c>
    </row>
    <row r="22" spans="1:258">
      <c r="D22" s="1" t="s">
        <v>55</v>
      </c>
      <c r="E22" t="s">
        <v>113</v>
      </c>
      <c r="F22" s="35">
        <v>0.0517775334253865</v>
      </c>
      <c r="G22" s="1">
        <f>$F22*G4</f>
        <v>0.0517775334253865</v>
      </c>
      <c r="H22" s="1">
        <f t="shared" ref="H22:AT28" si="46">$F22*H4</f>
        <v>0.0517775334253865</v>
      </c>
      <c r="I22" s="1">
        <f t="shared" si="46"/>
        <v>0.0517775334253865</v>
      </c>
      <c r="J22" s="1">
        <f t="shared" si="46"/>
        <v>0.0517775334253865</v>
      </c>
      <c r="K22" s="1">
        <f t="shared" si="46"/>
        <v>0.0517775334253865</v>
      </c>
      <c r="L22" s="1">
        <f t="shared" si="46"/>
        <v>0.0517775334253865</v>
      </c>
      <c r="M22" s="1">
        <f t="shared" si="46"/>
        <v>0.0517775334253865</v>
      </c>
      <c r="N22" s="1">
        <f t="shared" si="46"/>
        <v>0.0517775334253865</v>
      </c>
      <c r="O22" s="1">
        <f t="shared" si="46"/>
        <v>0.0517775334253865</v>
      </c>
      <c r="P22" s="1">
        <f t="shared" si="46"/>
        <v>0.0517775334253865</v>
      </c>
      <c r="Q22" s="1">
        <f t="shared" si="46"/>
        <v>0.0517775334253865</v>
      </c>
      <c r="R22" s="1">
        <f t="shared" si="46"/>
        <v>0.0517775334253865</v>
      </c>
      <c r="S22" s="1">
        <f t="shared" si="46"/>
        <v>0.0517775334253865</v>
      </c>
      <c r="T22" s="1">
        <f t="shared" si="46"/>
        <v>0.0517775334253865</v>
      </c>
      <c r="U22" s="1">
        <f t="shared" si="46"/>
        <v>0.0517775334253865</v>
      </c>
      <c r="V22" s="1">
        <f t="shared" si="46"/>
        <v>0.0517775334253865</v>
      </c>
      <c r="W22" s="1">
        <f t="shared" si="46"/>
        <v>0.0517775334253865</v>
      </c>
      <c r="X22" s="1">
        <f t="shared" si="46"/>
        <v>0.0517775334253865</v>
      </c>
      <c r="Y22" s="1">
        <f t="shared" si="46"/>
        <v>0.0517775334253865</v>
      </c>
      <c r="Z22" s="1">
        <f t="shared" si="46"/>
        <v>0.0517775334253865</v>
      </c>
      <c r="AA22" s="1">
        <f t="shared" si="46"/>
        <v>0.0517775334253865</v>
      </c>
      <c r="AB22" s="1">
        <f t="shared" si="46"/>
        <v>0.0517775334253865</v>
      </c>
      <c r="AC22" s="1">
        <f t="shared" si="46"/>
        <v>0.0517775334253865</v>
      </c>
      <c r="AD22" s="1">
        <f t="shared" si="46"/>
        <v>0.0517775334253865</v>
      </c>
      <c r="AE22" s="1">
        <f t="shared" si="46"/>
        <v>0.0517775334253865</v>
      </c>
      <c r="AF22" s="1">
        <f t="shared" si="46"/>
        <v>0.0517775334253865</v>
      </c>
      <c r="AG22" s="1">
        <f t="shared" si="46"/>
        <v>0.0517775334253865</v>
      </c>
      <c r="AH22" s="1">
        <f t="shared" si="46"/>
        <v>0.0517775334253865</v>
      </c>
      <c r="AI22" s="1">
        <f t="shared" si="46"/>
        <v>0.0517775334253865</v>
      </c>
      <c r="AJ22" s="1">
        <f t="shared" si="46"/>
        <v>0.0517775334253865</v>
      </c>
      <c r="AK22" s="1">
        <f t="shared" si="46"/>
        <v>0.0517775334253865</v>
      </c>
      <c r="AL22" s="1">
        <f t="shared" si="46"/>
        <v>0.0517775334253865</v>
      </c>
      <c r="AM22" s="1">
        <f t="shared" si="46"/>
        <v>0.0517775334253865</v>
      </c>
      <c r="AN22" s="1">
        <f t="shared" si="46"/>
        <v>0.0517775334253865</v>
      </c>
      <c r="AO22" s="1">
        <f t="shared" si="46"/>
        <v>0.0517775334253865</v>
      </c>
      <c r="AP22" s="1">
        <f t="shared" si="46"/>
        <v>0.0517775334253865</v>
      </c>
      <c r="AQ22" s="1">
        <f t="shared" si="46"/>
        <v>0.0517775334253865</v>
      </c>
      <c r="AR22" s="1">
        <f t="shared" si="46"/>
        <v>0.0517775334253865</v>
      </c>
      <c r="AS22" s="1">
        <f t="shared" si="46"/>
        <v>0.0517775334253865</v>
      </c>
      <c r="AT22" s="1">
        <f t="shared" si="46"/>
        <v>0.0517775334253865</v>
      </c>
      <c r="AU22" s="35">
        <f>F22</f>
        <v>0.0517775334253865</v>
      </c>
      <c r="AV22" s="1">
        <f>$AU22*AX4</f>
        <v>0.0517775334253865</v>
      </c>
      <c r="AW22" s="1">
        <f t="shared" ref="AW22:BL35" si="47">$AU22*AY4</f>
        <v>0.0517775334253865</v>
      </c>
      <c r="AX22" s="1">
        <f t="shared" si="47"/>
        <v>0.0517775334253865</v>
      </c>
      <c r="AY22" s="1">
        <f t="shared" si="47"/>
        <v>0.0517775334253865</v>
      </c>
      <c r="AZ22" s="1">
        <f t="shared" si="47"/>
        <v>0.0517775334253865</v>
      </c>
      <c r="BA22" s="1">
        <f t="shared" si="47"/>
        <v>0.0517775334253865</v>
      </c>
      <c r="BB22" s="1">
        <f t="shared" si="47"/>
        <v>0.0517775334253865</v>
      </c>
      <c r="BC22" s="1">
        <f t="shared" si="47"/>
        <v>0.0517775334253865</v>
      </c>
      <c r="BD22" s="1">
        <f t="shared" si="47"/>
        <v>0.0517775334253865</v>
      </c>
      <c r="BE22" s="1">
        <f t="shared" si="47"/>
        <v>0.0517775334253865</v>
      </c>
      <c r="BF22" s="1">
        <f t="shared" si="47"/>
        <v>0.0517775334253865</v>
      </c>
      <c r="BG22" s="1">
        <f t="shared" si="47"/>
        <v>0.0517775334253865</v>
      </c>
      <c r="BH22" s="1">
        <f t="shared" si="47"/>
        <v>0.0517775334253865</v>
      </c>
      <c r="BI22" s="1">
        <f t="shared" si="47"/>
        <v>0.0517775334253865</v>
      </c>
      <c r="BJ22" s="1">
        <f t="shared" si="47"/>
        <v>0.0517775334253865</v>
      </c>
      <c r="BK22" s="1">
        <f t="shared" si="47"/>
        <v>0.0517775334253865</v>
      </c>
      <c r="BL22" s="1">
        <f t="shared" si="47"/>
        <v>0.0517775334253865</v>
      </c>
      <c r="BM22" s="1">
        <f t="shared" ref="BM22:CB35" si="48">$AU22*BO4</f>
        <v>0.0517775334253865</v>
      </c>
      <c r="BN22" s="1">
        <f t="shared" si="48"/>
        <v>0.0517775334253865</v>
      </c>
      <c r="BO22" s="1">
        <f t="shared" si="48"/>
        <v>0.0517775334253865</v>
      </c>
      <c r="BP22" s="1">
        <f t="shared" si="48"/>
        <v>0.0517775334253865</v>
      </c>
      <c r="BQ22" s="1">
        <f t="shared" si="48"/>
        <v>0.0517775334253865</v>
      </c>
      <c r="BR22" s="1">
        <f t="shared" si="48"/>
        <v>0.0517775334253865</v>
      </c>
      <c r="BS22" s="1">
        <f t="shared" si="48"/>
        <v>0.0517775334253865</v>
      </c>
      <c r="BT22" s="1">
        <f t="shared" si="48"/>
        <v>0.0517775334253865</v>
      </c>
      <c r="BU22" s="1">
        <f t="shared" si="48"/>
        <v>0.0517775334253865</v>
      </c>
      <c r="BV22" s="1">
        <f t="shared" si="48"/>
        <v>0.0517775334253865</v>
      </c>
      <c r="BW22" s="1">
        <f t="shared" si="48"/>
        <v>0.0517775334253865</v>
      </c>
      <c r="BX22" s="1">
        <f t="shared" si="48"/>
        <v>0.0517775334253865</v>
      </c>
      <c r="BY22" s="1">
        <f t="shared" si="48"/>
        <v>0.0517775334253865</v>
      </c>
      <c r="BZ22" s="1">
        <f t="shared" si="48"/>
        <v>0.0517775334253865</v>
      </c>
      <c r="CA22" s="1">
        <f t="shared" si="48"/>
        <v>0.0517775334253865</v>
      </c>
      <c r="CB22" s="1">
        <f t="shared" si="48"/>
        <v>0.0517775334253865</v>
      </c>
      <c r="CC22" s="1">
        <f t="shared" ref="CC22:CI35" si="49">$AU22*CE4</f>
        <v>0.0517775334253865</v>
      </c>
      <c r="CD22" s="1">
        <f t="shared" si="49"/>
        <v>0.0517775334253865</v>
      </c>
      <c r="CE22" s="1">
        <f t="shared" si="49"/>
        <v>0.0517775334253865</v>
      </c>
      <c r="CF22" s="1">
        <f t="shared" si="49"/>
        <v>0.0517775334253865</v>
      </c>
      <c r="CG22" s="1">
        <f t="shared" si="49"/>
        <v>0.0517775334253865</v>
      </c>
      <c r="CH22" s="1">
        <f t="shared" si="49"/>
        <v>0.0517775334253865</v>
      </c>
      <c r="CI22" s="1">
        <f>$AU22*CK4</f>
        <v>0.0517775334253865</v>
      </c>
      <c r="CJ22" s="35">
        <f>F22</f>
        <v>0.0517775334253865</v>
      </c>
      <c r="CK22" s="1">
        <f>$CJ22*CO4</f>
        <v>0.0517775334253865</v>
      </c>
      <c r="CL22" s="1">
        <f t="shared" ref="CL22:DA35" si="50">$CJ22*CP4</f>
        <v>0.0517775334253865</v>
      </c>
      <c r="CM22" s="1">
        <f t="shared" si="50"/>
        <v>0.0517775334253865</v>
      </c>
      <c r="CN22" s="1">
        <f t="shared" si="50"/>
        <v>0.0517775334253865</v>
      </c>
      <c r="CO22" s="1">
        <f t="shared" si="50"/>
        <v>0.0517775334253865</v>
      </c>
      <c r="CP22" s="1">
        <f t="shared" si="50"/>
        <v>0.0517775334253865</v>
      </c>
      <c r="CQ22" s="1">
        <f t="shared" si="50"/>
        <v>0.0517775334253865</v>
      </c>
      <c r="CR22" s="1">
        <f t="shared" si="50"/>
        <v>0.0517775334253865</v>
      </c>
      <c r="CS22" s="1">
        <f t="shared" si="50"/>
        <v>0.0517775334253865</v>
      </c>
      <c r="CT22" s="1">
        <f t="shared" si="50"/>
        <v>0.0517775334253865</v>
      </c>
      <c r="CU22" s="1">
        <f t="shared" si="50"/>
        <v>0.0517775334253865</v>
      </c>
      <c r="CV22" s="1">
        <f t="shared" si="50"/>
        <v>0.0517775334253865</v>
      </c>
      <c r="CW22" s="1">
        <f t="shared" si="50"/>
        <v>0.0517775334253865</v>
      </c>
      <c r="CX22" s="1">
        <f t="shared" si="50"/>
        <v>0.0517775334253865</v>
      </c>
      <c r="CY22" s="1">
        <f t="shared" si="50"/>
        <v>0.0517775334253865</v>
      </c>
      <c r="CZ22" s="1">
        <f t="shared" si="50"/>
        <v>0.0517775334253865</v>
      </c>
      <c r="DA22" s="1">
        <f t="shared" si="50"/>
        <v>0.0517775334253865</v>
      </c>
      <c r="DB22" s="1">
        <f t="shared" ref="DB22:DQ35" si="51">$CJ22*DF4</f>
        <v>0.0517775334253865</v>
      </c>
      <c r="DC22" s="1">
        <f t="shared" si="51"/>
        <v>0.0517775334253865</v>
      </c>
      <c r="DD22" s="1">
        <f t="shared" si="51"/>
        <v>0.0517775334253865</v>
      </c>
      <c r="DE22" s="1">
        <f t="shared" si="51"/>
        <v>0.0517775334253865</v>
      </c>
      <c r="DF22" s="1">
        <f t="shared" si="51"/>
        <v>0.0517775334253865</v>
      </c>
      <c r="DG22" s="1">
        <f t="shared" si="51"/>
        <v>0.0517775334253865</v>
      </c>
      <c r="DH22" s="1">
        <f t="shared" si="51"/>
        <v>0.0517775334253865</v>
      </c>
      <c r="DI22" s="1">
        <f t="shared" si="51"/>
        <v>0.0517775334253865</v>
      </c>
      <c r="DJ22" s="1">
        <f t="shared" si="51"/>
        <v>0.0517775334253865</v>
      </c>
      <c r="DK22" s="1">
        <f t="shared" si="51"/>
        <v>0.0517775334253865</v>
      </c>
      <c r="DL22" s="1">
        <f t="shared" si="51"/>
        <v>0.0517775334253865</v>
      </c>
      <c r="DM22" s="1">
        <f t="shared" si="51"/>
        <v>0.0517775334253865</v>
      </c>
      <c r="DN22" s="1">
        <f t="shared" si="51"/>
        <v>0.0517775334253865</v>
      </c>
      <c r="DO22" s="1">
        <f t="shared" si="51"/>
        <v>0.0517775334253865</v>
      </c>
      <c r="DP22" s="1">
        <f t="shared" si="51"/>
        <v>0.0517775334253865</v>
      </c>
      <c r="DQ22" s="1">
        <f t="shared" si="51"/>
        <v>0.0517775334253865</v>
      </c>
      <c r="DR22" s="1">
        <f t="shared" ref="DR22:DX35" si="52">$CJ22*DV4</f>
        <v>0.0517775334253865</v>
      </c>
      <c r="DS22" s="1">
        <f t="shared" si="52"/>
        <v>0.0517775334253865</v>
      </c>
      <c r="DT22" s="1">
        <f t="shared" si="52"/>
        <v>0.0517775334253865</v>
      </c>
      <c r="DU22" s="1">
        <f t="shared" si="52"/>
        <v>0.0517775334253865</v>
      </c>
      <c r="DV22" s="1">
        <f t="shared" si="52"/>
        <v>0.0517775334253865</v>
      </c>
      <c r="DW22" s="1">
        <f t="shared" si="52"/>
        <v>0.0517775334253865</v>
      </c>
      <c r="DX22" s="1">
        <f t="shared" si="52"/>
        <v>0.0517775334253865</v>
      </c>
      <c r="DY22" s="35">
        <f>F22</f>
        <v>0.0517775334253865</v>
      </c>
      <c r="DZ22" s="1">
        <f>$DY22*EF4</f>
        <v>0.0517775334253865</v>
      </c>
      <c r="EA22" s="1">
        <f t="shared" ref="EA22:EP35" si="53">$DY22*EG4</f>
        <v>0.0517775334253865</v>
      </c>
      <c r="EB22" s="1">
        <f t="shared" si="53"/>
        <v>0.0517775334253865</v>
      </c>
      <c r="EC22" s="1">
        <f t="shared" si="53"/>
        <v>0.0517775334253865</v>
      </c>
      <c r="ED22" s="1">
        <f t="shared" si="53"/>
        <v>0.0517775334253865</v>
      </c>
      <c r="EE22" s="1">
        <f t="shared" si="53"/>
        <v>0.0517775334253865</v>
      </c>
      <c r="EF22" s="1">
        <f t="shared" si="53"/>
        <v>0.0517775334253865</v>
      </c>
      <c r="EG22" s="1">
        <f t="shared" si="53"/>
        <v>0.0517775334253865</v>
      </c>
      <c r="EH22" s="1">
        <f t="shared" si="53"/>
        <v>0.0517775334253865</v>
      </c>
      <c r="EI22" s="1">
        <f t="shared" si="53"/>
        <v>0.0517775334253865</v>
      </c>
      <c r="EJ22" s="1">
        <f t="shared" si="53"/>
        <v>0.0517775334253865</v>
      </c>
      <c r="EK22" s="1">
        <f t="shared" si="53"/>
        <v>0.0517775334253865</v>
      </c>
      <c r="EL22" s="1">
        <f t="shared" si="53"/>
        <v>0.0517775334253865</v>
      </c>
      <c r="EM22" s="1">
        <f t="shared" si="53"/>
        <v>0.0517775334253865</v>
      </c>
      <c r="EN22" s="1">
        <f t="shared" si="53"/>
        <v>0.0517775334253865</v>
      </c>
      <c r="EO22" s="1">
        <f t="shared" si="53"/>
        <v>0.0517775334253865</v>
      </c>
      <c r="EP22" s="1">
        <f t="shared" si="53"/>
        <v>0.0517775334253865</v>
      </c>
      <c r="EQ22" s="1">
        <f t="shared" ref="EQ22:FF35" si="54">$DY22*EW4</f>
        <v>0.0517775334253865</v>
      </c>
      <c r="ER22" s="1">
        <f t="shared" si="54"/>
        <v>0.0517775334253865</v>
      </c>
      <c r="ES22" s="1">
        <f t="shared" si="54"/>
        <v>0.0517775334253865</v>
      </c>
      <c r="ET22" s="1">
        <f t="shared" si="54"/>
        <v>0.0517775334253865</v>
      </c>
      <c r="EU22" s="1">
        <f t="shared" si="54"/>
        <v>0.0517775334253865</v>
      </c>
      <c r="EV22" s="1">
        <f t="shared" si="54"/>
        <v>0.0517775334253865</v>
      </c>
      <c r="EW22" s="1">
        <f t="shared" si="54"/>
        <v>0.0517775334253865</v>
      </c>
      <c r="EX22" s="1">
        <f t="shared" si="54"/>
        <v>0.0517775334253865</v>
      </c>
      <c r="EY22" s="1">
        <f t="shared" si="54"/>
        <v>0.0517775334253865</v>
      </c>
      <c r="EZ22" s="1">
        <f t="shared" si="54"/>
        <v>0.0517775334253865</v>
      </c>
      <c r="FA22" s="1">
        <f t="shared" si="54"/>
        <v>0.0517775334253865</v>
      </c>
      <c r="FB22" s="1">
        <f t="shared" si="54"/>
        <v>0.0517775334253865</v>
      </c>
      <c r="FC22" s="1">
        <f t="shared" si="54"/>
        <v>0.0517775334253865</v>
      </c>
      <c r="FD22" s="1">
        <f t="shared" si="54"/>
        <v>0.0517775334253865</v>
      </c>
      <c r="FE22" s="1">
        <f t="shared" si="54"/>
        <v>0.0517775334253865</v>
      </c>
      <c r="FF22" s="1">
        <f t="shared" si="54"/>
        <v>0.0517775334253865</v>
      </c>
      <c r="FG22" s="1">
        <f t="shared" ref="FG22:FM35" si="55">$DY22*FM4</f>
        <v>0.0517775334253865</v>
      </c>
      <c r="FH22" s="1">
        <f t="shared" si="55"/>
        <v>0.0517775334253865</v>
      </c>
      <c r="FI22" s="1">
        <f t="shared" si="55"/>
        <v>0.0517775334253865</v>
      </c>
      <c r="FJ22" s="1">
        <f t="shared" si="55"/>
        <v>0.0517775334253865</v>
      </c>
      <c r="FK22" s="1">
        <f t="shared" si="55"/>
        <v>0.0517775334253865</v>
      </c>
      <c r="FL22" s="1">
        <f t="shared" si="55"/>
        <v>0.0517775334253865</v>
      </c>
      <c r="FM22" s="1">
        <f t="shared" si="55"/>
        <v>0.0517775334253865</v>
      </c>
      <c r="FN22" s="35">
        <f>F22</f>
        <v>0.0517775334253865</v>
      </c>
      <c r="FO22" s="1">
        <f>$FN22*FW4</f>
        <v>0.0517775334253865</v>
      </c>
      <c r="FP22" s="1">
        <f t="shared" ref="FP22:GE35" si="56">$FN22*FX4</f>
        <v>0.0517775334253865</v>
      </c>
      <c r="FQ22" s="1">
        <f t="shared" si="56"/>
        <v>0.0517775334253865</v>
      </c>
      <c r="FR22" s="1">
        <f t="shared" si="56"/>
        <v>0.0517775334253865</v>
      </c>
      <c r="FS22" s="1">
        <f t="shared" si="56"/>
        <v>0.0517775334253865</v>
      </c>
      <c r="FT22" s="1">
        <f t="shared" si="56"/>
        <v>0.0517775334253865</v>
      </c>
      <c r="FU22" s="1">
        <f t="shared" si="56"/>
        <v>0.0517775334253865</v>
      </c>
      <c r="FV22" s="1">
        <f t="shared" si="56"/>
        <v>0.0517775334253865</v>
      </c>
      <c r="FW22" s="1">
        <f t="shared" si="56"/>
        <v>0.0517775334253865</v>
      </c>
      <c r="FX22" s="1">
        <f t="shared" si="56"/>
        <v>0.0517775334253865</v>
      </c>
      <c r="FY22" s="1">
        <f t="shared" si="56"/>
        <v>0.0517775334253865</v>
      </c>
      <c r="FZ22" s="1">
        <f t="shared" si="56"/>
        <v>0.0517775334253865</v>
      </c>
      <c r="GA22" s="1">
        <f t="shared" si="56"/>
        <v>0.0517775334253865</v>
      </c>
      <c r="GB22" s="1">
        <f t="shared" si="56"/>
        <v>0.0517775334253865</v>
      </c>
      <c r="GC22" s="1">
        <f t="shared" si="56"/>
        <v>0.0517775334253865</v>
      </c>
      <c r="GD22" s="1">
        <f t="shared" si="56"/>
        <v>0.0517775334253865</v>
      </c>
      <c r="GE22" s="1">
        <f t="shared" si="56"/>
        <v>0.0517775334253865</v>
      </c>
      <c r="GF22" s="1">
        <f t="shared" ref="GF22:GU35" si="57">$FN22*GN4</f>
        <v>0.0517775334253865</v>
      </c>
      <c r="GG22" s="1">
        <f t="shared" si="57"/>
        <v>0.0517775334253865</v>
      </c>
      <c r="GH22" s="1">
        <f t="shared" si="57"/>
        <v>0.0517775334253865</v>
      </c>
      <c r="GI22" s="1">
        <f t="shared" si="57"/>
        <v>0.0517775334253865</v>
      </c>
      <c r="GJ22" s="1">
        <f t="shared" si="57"/>
        <v>0.0517775334253865</v>
      </c>
      <c r="GK22" s="1">
        <f t="shared" si="57"/>
        <v>0.0517775334253865</v>
      </c>
      <c r="GL22" s="1">
        <f t="shared" si="57"/>
        <v>0.0517775334253865</v>
      </c>
      <c r="GM22" s="1">
        <f t="shared" si="57"/>
        <v>0.0517775334253865</v>
      </c>
      <c r="GN22" s="1">
        <f t="shared" si="57"/>
        <v>0.0517775334253865</v>
      </c>
      <c r="GO22" s="1">
        <f t="shared" si="57"/>
        <v>0.0517775334253865</v>
      </c>
      <c r="GP22" s="1">
        <f t="shared" si="57"/>
        <v>0.0517775334253865</v>
      </c>
      <c r="GQ22" s="1">
        <f t="shared" si="57"/>
        <v>0.0517775334253865</v>
      </c>
      <c r="GR22" s="1">
        <f t="shared" si="57"/>
        <v>0.0517775334253865</v>
      </c>
      <c r="GS22" s="1">
        <f t="shared" si="57"/>
        <v>0.0517775334253865</v>
      </c>
      <c r="GT22" s="1">
        <f t="shared" si="57"/>
        <v>0.0517775334253865</v>
      </c>
      <c r="GU22" s="1">
        <f t="shared" si="57"/>
        <v>0.0517775334253865</v>
      </c>
      <c r="GV22" s="1">
        <f t="shared" ref="GV22:HB35" si="58">$FN22*HD4</f>
        <v>0.0517775334253865</v>
      </c>
      <c r="GW22" s="1">
        <f t="shared" si="58"/>
        <v>0.0517775334253865</v>
      </c>
      <c r="GX22" s="1">
        <f t="shared" si="58"/>
        <v>0.0517775334253865</v>
      </c>
      <c r="GY22" s="1">
        <f t="shared" si="58"/>
        <v>0.0517775334253865</v>
      </c>
      <c r="GZ22" s="1">
        <f t="shared" si="58"/>
        <v>0.0517775334253865</v>
      </c>
      <c r="HA22" s="1">
        <f t="shared" si="58"/>
        <v>0.0517775334253865</v>
      </c>
      <c r="HB22" s="1">
        <f t="shared" si="58"/>
        <v>0.0517775334253865</v>
      </c>
      <c r="HC22" s="35">
        <f>F22</f>
        <v>0.0517775334253865</v>
      </c>
      <c r="HD22" s="1">
        <f>$HC22*HN4</f>
        <v>0.0517775334253865</v>
      </c>
      <c r="HE22" s="1">
        <f t="shared" ref="HE22:HT35" si="59">$HC22*HO4</f>
        <v>0.0517775334253865</v>
      </c>
      <c r="HF22" s="1">
        <f t="shared" si="59"/>
        <v>0.0517775334253865</v>
      </c>
      <c r="HG22" s="1">
        <f t="shared" si="59"/>
        <v>0.0517775334253865</v>
      </c>
      <c r="HH22" s="1">
        <f t="shared" si="59"/>
        <v>0.0517775334253865</v>
      </c>
      <c r="HI22" s="1">
        <f t="shared" si="59"/>
        <v>0.0517775334253865</v>
      </c>
      <c r="HJ22" s="1">
        <f t="shared" si="59"/>
        <v>0.0517775334253865</v>
      </c>
      <c r="HK22" s="1">
        <f t="shared" si="59"/>
        <v>0.0517775334253865</v>
      </c>
      <c r="HL22" s="1">
        <f t="shared" si="59"/>
        <v>0.0517775334253865</v>
      </c>
      <c r="HM22" s="1">
        <f t="shared" si="59"/>
        <v>0.0517775334253865</v>
      </c>
      <c r="HN22" s="1">
        <f t="shared" si="59"/>
        <v>0.0517775334253865</v>
      </c>
      <c r="HO22" s="1">
        <f t="shared" si="59"/>
        <v>0.0517775334253865</v>
      </c>
      <c r="HP22" s="1">
        <f t="shared" si="59"/>
        <v>0.0517775334253865</v>
      </c>
      <c r="HQ22" s="1">
        <f t="shared" si="59"/>
        <v>0.0517775334253865</v>
      </c>
      <c r="HR22" s="1">
        <f t="shared" si="59"/>
        <v>0.0517775334253865</v>
      </c>
      <c r="HS22" s="1">
        <f t="shared" si="59"/>
        <v>0.0517775334253865</v>
      </c>
      <c r="HT22" s="1">
        <f t="shared" si="59"/>
        <v>0.0517775334253865</v>
      </c>
      <c r="HU22" s="1">
        <f t="shared" ref="HU22:IJ35" si="60">$HC22*IE4</f>
        <v>0.0517775334253865</v>
      </c>
      <c r="HV22" s="1">
        <f t="shared" si="60"/>
        <v>0.0517775334253865</v>
      </c>
      <c r="HW22" s="1">
        <f t="shared" si="60"/>
        <v>0.0517775334253865</v>
      </c>
      <c r="HX22" s="1">
        <f t="shared" si="60"/>
        <v>0.0517775334253865</v>
      </c>
      <c r="HY22" s="1">
        <f t="shared" si="60"/>
        <v>0.0517775334253865</v>
      </c>
      <c r="HZ22" s="1">
        <f t="shared" si="60"/>
        <v>0.0517775334253865</v>
      </c>
      <c r="IA22" s="1">
        <f t="shared" si="60"/>
        <v>0.0517775334253865</v>
      </c>
      <c r="IB22" s="1">
        <f t="shared" si="60"/>
        <v>0.0517775334253865</v>
      </c>
      <c r="IC22" s="1">
        <f t="shared" si="60"/>
        <v>0.0517775334253865</v>
      </c>
      <c r="ID22" s="1">
        <f t="shared" si="60"/>
        <v>0.0517775334253865</v>
      </c>
      <c r="IE22" s="1">
        <f t="shared" si="60"/>
        <v>0.0517775334253865</v>
      </c>
      <c r="IF22" s="1">
        <f t="shared" si="60"/>
        <v>0.0517775334253865</v>
      </c>
      <c r="IG22" s="1">
        <f t="shared" si="60"/>
        <v>0.0517775334253865</v>
      </c>
      <c r="IH22" s="1">
        <f t="shared" si="60"/>
        <v>0.0517775334253865</v>
      </c>
      <c r="II22" s="1">
        <f t="shared" si="60"/>
        <v>0.0517775334253865</v>
      </c>
      <c r="IJ22" s="1">
        <f t="shared" si="60"/>
        <v>0.0517775334253865</v>
      </c>
      <c r="IK22" s="1">
        <f t="shared" ref="IF22:IQ35" si="61">$HC22*IU4</f>
        <v>0.0517775334253865</v>
      </c>
      <c r="IL22" s="1">
        <f t="shared" si="61"/>
        <v>0.0517775334253865</v>
      </c>
      <c r="IM22" s="1">
        <f t="shared" si="61"/>
        <v>0.0517775334253865</v>
      </c>
      <c r="IN22" s="1">
        <f t="shared" si="61"/>
        <v>0.0517775334253865</v>
      </c>
      <c r="IO22" s="1">
        <f t="shared" si="61"/>
        <v>0</v>
      </c>
      <c r="IP22" s="1">
        <f t="shared" si="61"/>
        <v>0</v>
      </c>
      <c r="IQ22" s="1">
        <f>$HC22*JA4</f>
        <v>0</v>
      </c>
    </row>
    <row r="23" spans="1:258">
      <c r="D23" s="1" t="s">
        <v>57</v>
      </c>
      <c r="E23" t="s">
        <v>58</v>
      </c>
      <c r="F23" s="35">
        <v>0.0376643149154971</v>
      </c>
      <c r="G23" s="1">
        <f t="shared" ref="G23:V35" si="62">$F23*G5</f>
        <v>0.0376643149154971</v>
      </c>
      <c r="H23" s="1">
        <f t="shared" si="62"/>
        <v>0.0376643149154971</v>
      </c>
      <c r="I23" s="1">
        <f t="shared" si="62"/>
        <v>0.0376643149154971</v>
      </c>
      <c r="J23" s="1">
        <f t="shared" si="62"/>
        <v>0.0376643149154971</v>
      </c>
      <c r="K23" s="1">
        <f t="shared" si="62"/>
        <v>0.0376643149154971</v>
      </c>
      <c r="L23" s="1">
        <f t="shared" si="62"/>
        <v>0.0376643149154971</v>
      </c>
      <c r="M23" s="1">
        <f t="shared" si="62"/>
        <v>0.0376643149154971</v>
      </c>
      <c r="N23" s="1">
        <f t="shared" si="62"/>
        <v>0.0376643149154971</v>
      </c>
      <c r="O23" s="1">
        <f t="shared" si="62"/>
        <v>0.0376643149154971</v>
      </c>
      <c r="P23" s="1">
        <f t="shared" si="62"/>
        <v>0.0376643149154971</v>
      </c>
      <c r="Q23" s="1">
        <f t="shared" si="62"/>
        <v>0.0376643149154971</v>
      </c>
      <c r="R23" s="1">
        <f t="shared" si="62"/>
        <v>0.0376643149154971</v>
      </c>
      <c r="S23" s="1">
        <f t="shared" si="62"/>
        <v>0.0376643149154971</v>
      </c>
      <c r="T23" s="1">
        <f t="shared" si="62"/>
        <v>0.0376643149154971</v>
      </c>
      <c r="U23" s="1">
        <f t="shared" si="62"/>
        <v>0.0376643149154971</v>
      </c>
      <c r="V23" s="1">
        <f t="shared" si="62"/>
        <v>0.0376643149154971</v>
      </c>
      <c r="W23" s="1">
        <f t="shared" si="46"/>
        <v>0.0376643149154971</v>
      </c>
      <c r="X23" s="1">
        <f t="shared" si="46"/>
        <v>0.0376643149154971</v>
      </c>
      <c r="Y23" s="1">
        <f t="shared" si="46"/>
        <v>0.0376643149154971</v>
      </c>
      <c r="Z23" s="1">
        <f t="shared" si="46"/>
        <v>0.0376643149154971</v>
      </c>
      <c r="AA23" s="1">
        <f t="shared" si="46"/>
        <v>0.0376643149154971</v>
      </c>
      <c r="AB23" s="1">
        <f t="shared" si="46"/>
        <v>0.0376643149154971</v>
      </c>
      <c r="AC23" s="1">
        <f t="shared" si="46"/>
        <v>0.0376643149154971</v>
      </c>
      <c r="AD23" s="1">
        <f t="shared" si="46"/>
        <v>0.0376643149154971</v>
      </c>
      <c r="AE23" s="1">
        <f t="shared" si="46"/>
        <v>0.0376643149154971</v>
      </c>
      <c r="AF23" s="1">
        <f t="shared" si="46"/>
        <v>0.0376643149154971</v>
      </c>
      <c r="AG23" s="1">
        <f t="shared" si="46"/>
        <v>0.0376643149154971</v>
      </c>
      <c r="AH23" s="1">
        <f t="shared" si="46"/>
        <v>0.0376643149154971</v>
      </c>
      <c r="AI23" s="1">
        <f t="shared" si="46"/>
        <v>0.0376643149154971</v>
      </c>
      <c r="AJ23" s="1">
        <f t="shared" si="46"/>
        <v>0.0376643149154971</v>
      </c>
      <c r="AK23" s="1">
        <f t="shared" si="46"/>
        <v>0.0376643149154971</v>
      </c>
      <c r="AL23" s="1">
        <f t="shared" si="46"/>
        <v>0.0376643149154971</v>
      </c>
      <c r="AM23" s="1">
        <f t="shared" si="46"/>
        <v>0.0376643149154971</v>
      </c>
      <c r="AN23" s="1">
        <f t="shared" si="46"/>
        <v>0.0376643149154971</v>
      </c>
      <c r="AO23" s="1">
        <f t="shared" si="46"/>
        <v>0.0376643149154971</v>
      </c>
      <c r="AP23" s="1">
        <f t="shared" si="46"/>
        <v>0.0376643149154971</v>
      </c>
      <c r="AQ23" s="1">
        <f t="shared" si="46"/>
        <v>0.0376643149154971</v>
      </c>
      <c r="AR23" s="1">
        <f t="shared" si="46"/>
        <v>0.0376643149154971</v>
      </c>
      <c r="AS23" s="1">
        <f t="shared" si="46"/>
        <v>0.0376643149154971</v>
      </c>
      <c r="AT23" s="1">
        <f t="shared" si="46"/>
        <v>0.0376643149154971</v>
      </c>
      <c r="AU23" s="35">
        <f t="shared" ref="AU23:AU35" si="63">F23</f>
        <v>0.0376643149154971</v>
      </c>
      <c r="AV23" s="1">
        <f t="shared" ref="AV23:BK35" si="64">$AU23*AX5</f>
        <v>0.0376643149154971</v>
      </c>
      <c r="AW23" s="1">
        <f t="shared" si="47"/>
        <v>0.0376643149154971</v>
      </c>
      <c r="AX23" s="1">
        <f t="shared" si="47"/>
        <v>0.0376643149154971</v>
      </c>
      <c r="AY23" s="1">
        <f t="shared" si="47"/>
        <v>0.0376643149154971</v>
      </c>
      <c r="AZ23" s="1">
        <f t="shared" si="47"/>
        <v>0.0376643149154971</v>
      </c>
      <c r="BA23" s="1">
        <f t="shared" si="47"/>
        <v>0.0376643149154971</v>
      </c>
      <c r="BB23" s="1">
        <f t="shared" si="47"/>
        <v>0.0376643149154971</v>
      </c>
      <c r="BC23" s="1">
        <f t="shared" si="47"/>
        <v>0.0376643149154971</v>
      </c>
      <c r="BD23" s="1">
        <f t="shared" si="47"/>
        <v>0.0376643149154971</v>
      </c>
      <c r="BE23" s="1">
        <f t="shared" si="47"/>
        <v>0.0376643149154971</v>
      </c>
      <c r="BF23" s="1">
        <f t="shared" si="47"/>
        <v>0.0376643149154971</v>
      </c>
      <c r="BG23" s="1">
        <f t="shared" si="47"/>
        <v>0.0376643149154971</v>
      </c>
      <c r="BH23" s="1">
        <f t="shared" si="47"/>
        <v>0.0376643149154971</v>
      </c>
      <c r="BI23" s="1">
        <f t="shared" si="47"/>
        <v>0.0376643149154971</v>
      </c>
      <c r="BJ23" s="1">
        <f t="shared" si="47"/>
        <v>0.0376643149154971</v>
      </c>
      <c r="BK23" s="1">
        <f t="shared" si="47"/>
        <v>0.0376643149154971</v>
      </c>
      <c r="BL23" s="1">
        <f t="shared" si="47"/>
        <v>0.0376643149154971</v>
      </c>
      <c r="BM23" s="1">
        <f t="shared" si="48"/>
        <v>0.0376643149154971</v>
      </c>
      <c r="BN23" s="1">
        <f t="shared" si="48"/>
        <v>0.0376643149154971</v>
      </c>
      <c r="BO23" s="1">
        <f t="shared" si="48"/>
        <v>0.0376643149154971</v>
      </c>
      <c r="BP23" s="1">
        <f t="shared" si="48"/>
        <v>0.0376643149154971</v>
      </c>
      <c r="BQ23" s="1">
        <f t="shared" si="48"/>
        <v>0.0376643149154971</v>
      </c>
      <c r="BR23" s="1">
        <f t="shared" si="48"/>
        <v>0.0376643149154971</v>
      </c>
      <c r="BS23" s="1">
        <f t="shared" si="48"/>
        <v>0.0376643149154971</v>
      </c>
      <c r="BT23" s="1">
        <f t="shared" si="48"/>
        <v>0.0376643149154971</v>
      </c>
      <c r="BU23" s="1">
        <f t="shared" si="48"/>
        <v>0.0376643149154971</v>
      </c>
      <c r="BV23" s="1">
        <f t="shared" si="48"/>
        <v>0.0376643149154971</v>
      </c>
      <c r="BW23" s="1">
        <f t="shared" si="48"/>
        <v>0.0376643149154971</v>
      </c>
      <c r="BX23" s="1">
        <f t="shared" si="48"/>
        <v>0.0376643149154971</v>
      </c>
      <c r="BY23" s="1">
        <f t="shared" si="48"/>
        <v>0.0376643149154971</v>
      </c>
      <c r="BZ23" s="1">
        <f t="shared" si="48"/>
        <v>0.0376643149154971</v>
      </c>
      <c r="CA23" s="1">
        <f t="shared" si="48"/>
        <v>0.0376643149154971</v>
      </c>
      <c r="CB23" s="1">
        <f t="shared" si="48"/>
        <v>0.0376643149154971</v>
      </c>
      <c r="CC23" s="1">
        <f t="shared" si="49"/>
        <v>0.0376643149154971</v>
      </c>
      <c r="CD23" s="1">
        <f t="shared" si="49"/>
        <v>0.0376643149154971</v>
      </c>
      <c r="CE23" s="1">
        <f t="shared" si="49"/>
        <v>0.0376643149154971</v>
      </c>
      <c r="CF23" s="1">
        <f t="shared" si="49"/>
        <v>0.0376643149154971</v>
      </c>
      <c r="CG23" s="1">
        <f t="shared" si="49"/>
        <v>0.0376643149154971</v>
      </c>
      <c r="CH23" s="1">
        <f t="shared" si="49"/>
        <v>0.0376643149154971</v>
      </c>
      <c r="CI23" s="1">
        <f t="shared" si="49"/>
        <v>0.0376643149154971</v>
      </c>
      <c r="CJ23" s="35">
        <f t="shared" ref="CJ23:CJ35" si="65">AU23</f>
        <v>0.0376643149154971</v>
      </c>
      <c r="CK23" s="1">
        <f t="shared" ref="CK23:CZ35" si="66">$CJ23*CO5</f>
        <v>0.0376643149154971</v>
      </c>
      <c r="CL23" s="1">
        <f t="shared" si="50"/>
        <v>0.0376643149154971</v>
      </c>
      <c r="CM23" s="1">
        <f t="shared" si="50"/>
        <v>0.0376643149154971</v>
      </c>
      <c r="CN23" s="1">
        <f t="shared" si="50"/>
        <v>0.0376643149154971</v>
      </c>
      <c r="CO23" s="1">
        <f t="shared" si="50"/>
        <v>0.0376643149154971</v>
      </c>
      <c r="CP23" s="1">
        <f t="shared" si="50"/>
        <v>0.0376643149154971</v>
      </c>
      <c r="CQ23" s="1">
        <f t="shared" si="50"/>
        <v>0.0376643149154971</v>
      </c>
      <c r="CR23" s="1">
        <f t="shared" si="50"/>
        <v>0.0376643149154971</v>
      </c>
      <c r="CS23" s="1">
        <f t="shared" si="50"/>
        <v>0.0376643149154971</v>
      </c>
      <c r="CT23" s="1">
        <f t="shared" si="50"/>
        <v>0.0376643149154971</v>
      </c>
      <c r="CU23" s="1">
        <f t="shared" si="50"/>
        <v>0.0376643149154971</v>
      </c>
      <c r="CV23" s="1">
        <f t="shared" si="50"/>
        <v>0.0376643149154971</v>
      </c>
      <c r="CW23" s="1">
        <f t="shared" si="50"/>
        <v>0.0376643149154971</v>
      </c>
      <c r="CX23" s="1">
        <f t="shared" si="50"/>
        <v>0.0376643149154971</v>
      </c>
      <c r="CY23" s="1">
        <f t="shared" si="50"/>
        <v>0.0376643149154971</v>
      </c>
      <c r="CZ23" s="1">
        <f t="shared" si="50"/>
        <v>0.0376643149154971</v>
      </c>
      <c r="DA23" s="1">
        <f t="shared" si="50"/>
        <v>0.0376643149154971</v>
      </c>
      <c r="DB23" s="1">
        <f t="shared" si="51"/>
        <v>0.0376643149154971</v>
      </c>
      <c r="DC23" s="1">
        <f t="shared" si="51"/>
        <v>0.0376643149154971</v>
      </c>
      <c r="DD23" s="1">
        <f t="shared" si="51"/>
        <v>0.0376643149154971</v>
      </c>
      <c r="DE23" s="1">
        <f t="shared" si="51"/>
        <v>0.0376643149154971</v>
      </c>
      <c r="DF23" s="1">
        <f t="shared" si="51"/>
        <v>0.0376643149154971</v>
      </c>
      <c r="DG23" s="1">
        <f t="shared" si="51"/>
        <v>0.0376643149154971</v>
      </c>
      <c r="DH23" s="1">
        <f t="shared" si="51"/>
        <v>0.0376643149154971</v>
      </c>
      <c r="DI23" s="1">
        <f t="shared" si="51"/>
        <v>0.0376643149154971</v>
      </c>
      <c r="DJ23" s="1">
        <f t="shared" si="51"/>
        <v>0.0376643149154971</v>
      </c>
      <c r="DK23" s="1">
        <f t="shared" si="51"/>
        <v>0.0376643149154971</v>
      </c>
      <c r="DL23" s="1">
        <f t="shared" si="51"/>
        <v>0.0376643149154971</v>
      </c>
      <c r="DM23" s="1">
        <f t="shared" si="51"/>
        <v>0.0376643149154971</v>
      </c>
      <c r="DN23" s="1">
        <f t="shared" si="51"/>
        <v>0.0376643149154971</v>
      </c>
      <c r="DO23" s="1">
        <f t="shared" si="51"/>
        <v>0.0376643149154971</v>
      </c>
      <c r="DP23" s="1">
        <f t="shared" si="51"/>
        <v>0.0376643149154971</v>
      </c>
      <c r="DQ23" s="1">
        <f t="shared" si="51"/>
        <v>0.0376643149154971</v>
      </c>
      <c r="DR23" s="1">
        <f t="shared" si="52"/>
        <v>0.0376643149154971</v>
      </c>
      <c r="DS23" s="1">
        <f t="shared" si="52"/>
        <v>0.0376643149154971</v>
      </c>
      <c r="DT23" s="1">
        <f t="shared" si="52"/>
        <v>0.0376643149154971</v>
      </c>
      <c r="DU23" s="1">
        <f t="shared" si="52"/>
        <v>0.0376643149154971</v>
      </c>
      <c r="DV23" s="1">
        <f t="shared" si="52"/>
        <v>0.0376643149154971</v>
      </c>
      <c r="DW23" s="1">
        <f t="shared" si="52"/>
        <v>0.0376643149154971</v>
      </c>
      <c r="DX23" s="1">
        <f t="shared" si="52"/>
        <v>0.0376643149154971</v>
      </c>
      <c r="DY23" s="35">
        <f t="shared" ref="DY23:DY35" si="67">F23</f>
        <v>0.0376643149154971</v>
      </c>
      <c r="DZ23" s="1">
        <f t="shared" ref="DZ23:EO35" si="68">$DY23*EF5</f>
        <v>0.0376643149154971</v>
      </c>
      <c r="EA23" s="1">
        <f t="shared" si="53"/>
        <v>0.0376643149154971</v>
      </c>
      <c r="EB23" s="1">
        <f t="shared" si="53"/>
        <v>0.0376643149154971</v>
      </c>
      <c r="EC23" s="1">
        <f t="shared" si="53"/>
        <v>0.0376643149154971</v>
      </c>
      <c r="ED23" s="1">
        <f t="shared" si="53"/>
        <v>0.0376643149154971</v>
      </c>
      <c r="EE23" s="1">
        <f t="shared" si="53"/>
        <v>0.0376643149154971</v>
      </c>
      <c r="EF23" s="1">
        <f t="shared" si="53"/>
        <v>0.0376643149154971</v>
      </c>
      <c r="EG23" s="1">
        <f t="shared" si="53"/>
        <v>0.0376643149154971</v>
      </c>
      <c r="EH23" s="1">
        <f t="shared" si="53"/>
        <v>0.0376643149154971</v>
      </c>
      <c r="EI23" s="1">
        <f t="shared" si="53"/>
        <v>0.0376643149154971</v>
      </c>
      <c r="EJ23" s="1">
        <f t="shared" si="53"/>
        <v>0.0376643149154971</v>
      </c>
      <c r="EK23" s="1">
        <f t="shared" si="53"/>
        <v>0.0376643149154971</v>
      </c>
      <c r="EL23" s="1">
        <f t="shared" si="53"/>
        <v>0.0376643149154971</v>
      </c>
      <c r="EM23" s="1">
        <f t="shared" si="53"/>
        <v>0.0376643149154971</v>
      </c>
      <c r="EN23" s="1">
        <f t="shared" si="53"/>
        <v>0.0376643149154971</v>
      </c>
      <c r="EO23" s="1">
        <f t="shared" si="53"/>
        <v>0.0376643149154971</v>
      </c>
      <c r="EP23" s="1">
        <f t="shared" si="53"/>
        <v>0.0376643149154971</v>
      </c>
      <c r="EQ23" s="1">
        <f t="shared" si="54"/>
        <v>0.0376643149154971</v>
      </c>
      <c r="ER23" s="1">
        <f t="shared" si="54"/>
        <v>0.0376643149154971</v>
      </c>
      <c r="ES23" s="1">
        <f t="shared" si="54"/>
        <v>0.0376643149154971</v>
      </c>
      <c r="ET23" s="1">
        <f t="shared" si="54"/>
        <v>0.0376643149154971</v>
      </c>
      <c r="EU23" s="1">
        <f t="shared" si="54"/>
        <v>0.0376643149154971</v>
      </c>
      <c r="EV23" s="1">
        <f t="shared" si="54"/>
        <v>0.0376643149154971</v>
      </c>
      <c r="EW23" s="1">
        <f t="shared" si="54"/>
        <v>0.0376643149154971</v>
      </c>
      <c r="EX23" s="1">
        <f t="shared" si="54"/>
        <v>0.0376643149154971</v>
      </c>
      <c r="EY23" s="1">
        <f t="shared" si="54"/>
        <v>0.0376643149154971</v>
      </c>
      <c r="EZ23" s="1">
        <f t="shared" si="54"/>
        <v>0.0376643149154971</v>
      </c>
      <c r="FA23" s="1">
        <f t="shared" si="54"/>
        <v>0.0376643149154971</v>
      </c>
      <c r="FB23" s="1">
        <f t="shared" si="54"/>
        <v>0.0376643149154971</v>
      </c>
      <c r="FC23" s="1">
        <f t="shared" si="54"/>
        <v>0.0376643149154971</v>
      </c>
      <c r="FD23" s="1">
        <f t="shared" si="54"/>
        <v>0.0376643149154971</v>
      </c>
      <c r="FE23" s="1">
        <f t="shared" si="54"/>
        <v>0.0376643149154971</v>
      </c>
      <c r="FF23" s="1">
        <f t="shared" si="54"/>
        <v>0.0376643149154971</v>
      </c>
      <c r="FG23" s="1">
        <f t="shared" si="55"/>
        <v>0.0376643149154971</v>
      </c>
      <c r="FH23" s="1">
        <f t="shared" si="55"/>
        <v>0.0376643149154971</v>
      </c>
      <c r="FI23" s="1">
        <f t="shared" si="55"/>
        <v>0.0376643149154971</v>
      </c>
      <c r="FJ23" s="1">
        <f t="shared" si="55"/>
        <v>0.0376643149154971</v>
      </c>
      <c r="FK23" s="1">
        <f t="shared" si="55"/>
        <v>0.0376643149154971</v>
      </c>
      <c r="FL23" s="1">
        <f t="shared" si="55"/>
        <v>0.0376643149154971</v>
      </c>
      <c r="FM23" s="1">
        <f t="shared" si="55"/>
        <v>0.0376643149154971</v>
      </c>
      <c r="FN23" s="35">
        <f t="shared" ref="FN23:FN35" si="69">F23</f>
        <v>0.0376643149154971</v>
      </c>
      <c r="FO23" s="1">
        <f t="shared" ref="FO23:GD35" si="70">$FN23*FW5</f>
        <v>0.0376643149154971</v>
      </c>
      <c r="FP23" s="1">
        <f t="shared" si="56"/>
        <v>0.0376643149154971</v>
      </c>
      <c r="FQ23" s="1">
        <f t="shared" si="56"/>
        <v>0.0376643149154971</v>
      </c>
      <c r="FR23" s="1">
        <f t="shared" si="56"/>
        <v>0.0376643149154971</v>
      </c>
      <c r="FS23" s="1">
        <f t="shared" si="56"/>
        <v>0.0376643149154971</v>
      </c>
      <c r="FT23" s="1">
        <f t="shared" si="56"/>
        <v>0.0376643149154971</v>
      </c>
      <c r="FU23" s="1">
        <f t="shared" si="56"/>
        <v>0.0376643149154971</v>
      </c>
      <c r="FV23" s="1">
        <f t="shared" si="56"/>
        <v>0.0376643149154971</v>
      </c>
      <c r="FW23" s="1">
        <f t="shared" si="56"/>
        <v>0.0376643149154971</v>
      </c>
      <c r="FX23" s="1">
        <f t="shared" si="56"/>
        <v>0.0376643149154971</v>
      </c>
      <c r="FY23" s="1">
        <f t="shared" si="56"/>
        <v>0.0376643149154971</v>
      </c>
      <c r="FZ23" s="1">
        <f t="shared" si="56"/>
        <v>0.0376643149154971</v>
      </c>
      <c r="GA23" s="1">
        <f t="shared" si="56"/>
        <v>0.0376643149154971</v>
      </c>
      <c r="GB23" s="1">
        <f t="shared" si="56"/>
        <v>0.0376643149154971</v>
      </c>
      <c r="GC23" s="1">
        <f t="shared" si="56"/>
        <v>0.0376643149154971</v>
      </c>
      <c r="GD23" s="1">
        <f t="shared" si="56"/>
        <v>0.0376643149154971</v>
      </c>
      <c r="GE23" s="1">
        <f t="shared" si="56"/>
        <v>0.0376643149154971</v>
      </c>
      <c r="GF23" s="1">
        <f t="shared" si="57"/>
        <v>0.0376643149154971</v>
      </c>
      <c r="GG23" s="1">
        <f t="shared" si="57"/>
        <v>0.0376643149154971</v>
      </c>
      <c r="GH23" s="1">
        <f t="shared" si="57"/>
        <v>0.0376643149154971</v>
      </c>
      <c r="GI23" s="1">
        <f t="shared" si="57"/>
        <v>0.0376643149154971</v>
      </c>
      <c r="GJ23" s="1">
        <f t="shared" si="57"/>
        <v>0.0376643149154971</v>
      </c>
      <c r="GK23" s="1">
        <f t="shared" si="57"/>
        <v>0.0376643149154971</v>
      </c>
      <c r="GL23" s="1">
        <f t="shared" si="57"/>
        <v>0.0376643149154971</v>
      </c>
      <c r="GM23" s="1">
        <f t="shared" si="57"/>
        <v>0.0376643149154971</v>
      </c>
      <c r="GN23" s="1">
        <f t="shared" si="57"/>
        <v>0.0376643149154971</v>
      </c>
      <c r="GO23" s="1">
        <f t="shared" si="57"/>
        <v>0.0376643149154971</v>
      </c>
      <c r="GP23" s="1">
        <f t="shared" si="57"/>
        <v>0.0376643149154971</v>
      </c>
      <c r="GQ23" s="1">
        <f t="shared" si="57"/>
        <v>0.0376643149154971</v>
      </c>
      <c r="GR23" s="1">
        <f t="shared" si="57"/>
        <v>0.0376643149154971</v>
      </c>
      <c r="GS23" s="1">
        <f t="shared" si="57"/>
        <v>0.0376643149154971</v>
      </c>
      <c r="GT23" s="1">
        <f t="shared" si="57"/>
        <v>0.0376643149154971</v>
      </c>
      <c r="GU23" s="1">
        <f t="shared" si="57"/>
        <v>0.0376643149154971</v>
      </c>
      <c r="GV23" s="1">
        <f t="shared" si="58"/>
        <v>0.0376643149154971</v>
      </c>
      <c r="GW23" s="1">
        <f t="shared" si="58"/>
        <v>0.0376643149154971</v>
      </c>
      <c r="GX23" s="1">
        <f t="shared" si="58"/>
        <v>0.0376643149154971</v>
      </c>
      <c r="GY23" s="1">
        <f t="shared" si="58"/>
        <v>0.0376643149154971</v>
      </c>
      <c r="GZ23" s="1">
        <f t="shared" si="58"/>
        <v>0.0376643149154971</v>
      </c>
      <c r="HA23" s="1">
        <f t="shared" si="58"/>
        <v>0.0376643149154971</v>
      </c>
      <c r="HB23" s="1">
        <f t="shared" si="58"/>
        <v>0.0376643149154971</v>
      </c>
      <c r="HC23" s="35">
        <f t="shared" ref="HC23:HC35" si="71">F23</f>
        <v>0.0376643149154971</v>
      </c>
      <c r="HD23" s="1">
        <f t="shared" ref="HD23:HS35" si="72">$HC23*HN5</f>
        <v>0.0376643149154971</v>
      </c>
      <c r="HE23" s="1">
        <f t="shared" si="59"/>
        <v>0.0376643149154971</v>
      </c>
      <c r="HF23" s="1">
        <f t="shared" si="59"/>
        <v>0.0376643149154971</v>
      </c>
      <c r="HG23" s="1">
        <f t="shared" si="59"/>
        <v>0.0376643149154971</v>
      </c>
      <c r="HH23" s="1">
        <f t="shared" si="59"/>
        <v>0.0376643149154971</v>
      </c>
      <c r="HI23" s="1">
        <f t="shared" si="59"/>
        <v>0.0376643149154971</v>
      </c>
      <c r="HJ23" s="1">
        <f t="shared" si="59"/>
        <v>0.0376643149154971</v>
      </c>
      <c r="HK23" s="1">
        <f t="shared" si="59"/>
        <v>0.0376643149154971</v>
      </c>
      <c r="HL23" s="1">
        <f t="shared" si="59"/>
        <v>0.0376643149154971</v>
      </c>
      <c r="HM23" s="1">
        <f t="shared" si="59"/>
        <v>0.0376643149154971</v>
      </c>
      <c r="HN23" s="1">
        <f t="shared" si="59"/>
        <v>0.0376643149154971</v>
      </c>
      <c r="HO23" s="1">
        <f t="shared" si="59"/>
        <v>0.0376643149154971</v>
      </c>
      <c r="HP23" s="1">
        <f t="shared" si="59"/>
        <v>0.0376643149154971</v>
      </c>
      <c r="HQ23" s="1">
        <f t="shared" si="59"/>
        <v>0.0376643149154971</v>
      </c>
      <c r="HR23" s="1">
        <f t="shared" si="59"/>
        <v>0.0376643149154971</v>
      </c>
      <c r="HS23" s="1">
        <f t="shared" si="59"/>
        <v>0.0376643149154971</v>
      </c>
      <c r="HT23" s="1">
        <f t="shared" si="59"/>
        <v>0.0376643149154971</v>
      </c>
      <c r="HU23" s="1">
        <f t="shared" si="60"/>
        <v>0.0376643149154971</v>
      </c>
      <c r="HV23" s="1">
        <f t="shared" si="60"/>
        <v>0.0376643149154971</v>
      </c>
      <c r="HW23" s="1">
        <f t="shared" si="60"/>
        <v>0.0376643149154971</v>
      </c>
      <c r="HX23" s="1">
        <f t="shared" si="60"/>
        <v>0.0376643149154971</v>
      </c>
      <c r="HY23" s="1">
        <f t="shared" si="60"/>
        <v>0.0376643149154971</v>
      </c>
      <c r="HZ23" s="1">
        <f t="shared" si="60"/>
        <v>0.0376643149154971</v>
      </c>
      <c r="IA23" s="1">
        <f t="shared" si="60"/>
        <v>0.0376643149154971</v>
      </c>
      <c r="IB23" s="1">
        <f t="shared" si="60"/>
        <v>0.0376643149154971</v>
      </c>
      <c r="IC23" s="1">
        <f t="shared" si="60"/>
        <v>0.0376643149154971</v>
      </c>
      <c r="ID23" s="1">
        <f t="shared" si="60"/>
        <v>0.0376643149154971</v>
      </c>
      <c r="IE23" s="1">
        <f t="shared" si="60"/>
        <v>0.0376643149154971</v>
      </c>
      <c r="IF23" s="1">
        <f t="shared" si="60"/>
        <v>0.0376643149154971</v>
      </c>
      <c r="IG23" s="1">
        <f t="shared" si="60"/>
        <v>0.0376643149154971</v>
      </c>
      <c r="IH23" s="1">
        <f t="shared" si="60"/>
        <v>0.0376643149154971</v>
      </c>
      <c r="II23" s="1">
        <f t="shared" si="60"/>
        <v>0.0376643149154971</v>
      </c>
      <c r="IJ23" s="1">
        <f t="shared" si="60"/>
        <v>0.0376643149154971</v>
      </c>
      <c r="IK23" s="1">
        <f t="shared" si="61"/>
        <v>0.0376643149154971</v>
      </c>
      <c r="IL23" s="1">
        <f t="shared" si="61"/>
        <v>0.0376643149154971</v>
      </c>
      <c r="IM23" s="1">
        <f t="shared" si="61"/>
        <v>0.0376643149154971</v>
      </c>
      <c r="IN23" s="1">
        <f t="shared" si="61"/>
        <v>0.0376643149154971</v>
      </c>
      <c r="IO23" s="1">
        <f t="shared" si="61"/>
        <v>0</v>
      </c>
      <c r="IP23" s="1">
        <f t="shared" si="61"/>
        <v>0</v>
      </c>
      <c r="IQ23" s="1">
        <f t="shared" si="61"/>
        <v>0</v>
      </c>
    </row>
    <row r="24" spans="1:258">
      <c r="D24" s="1" t="s">
        <v>59</v>
      </c>
      <c r="E24" t="s">
        <v>60</v>
      </c>
      <c r="F24" s="35">
        <v>0.0941408778219165</v>
      </c>
      <c r="G24" s="1">
        <f t="shared" si="62"/>
        <v>0.0941408778219165</v>
      </c>
      <c r="H24" s="1">
        <f t="shared" si="46"/>
        <v>0.0941408778219165</v>
      </c>
      <c r="I24" s="1">
        <f t="shared" si="46"/>
        <v>0.0941408778219165</v>
      </c>
      <c r="J24" s="1">
        <f t="shared" si="46"/>
        <v>0.0941408778219165</v>
      </c>
      <c r="K24" s="1">
        <f t="shared" si="46"/>
        <v>0.0941408778219165</v>
      </c>
      <c r="L24" s="1">
        <f t="shared" si="46"/>
        <v>0.0941408778219165</v>
      </c>
      <c r="M24" s="1">
        <f t="shared" si="46"/>
        <v>0.0941408778219165</v>
      </c>
      <c r="N24" s="1">
        <f t="shared" si="46"/>
        <v>0.0941408778219165</v>
      </c>
      <c r="O24" s="1">
        <f t="shared" si="46"/>
        <v>0.0941408778219165</v>
      </c>
      <c r="P24" s="1">
        <f t="shared" si="46"/>
        <v>0.0941408778219165</v>
      </c>
      <c r="Q24" s="1">
        <f t="shared" si="46"/>
        <v>0.0941408778219165</v>
      </c>
      <c r="R24" s="1">
        <f t="shared" si="46"/>
        <v>0.0941408778219165</v>
      </c>
      <c r="S24" s="1">
        <f t="shared" si="46"/>
        <v>0.0941408778219165</v>
      </c>
      <c r="T24" s="1">
        <f t="shared" si="46"/>
        <v>0.0941408778219165</v>
      </c>
      <c r="U24" s="1">
        <f t="shared" si="46"/>
        <v>0.0941408778219165</v>
      </c>
      <c r="V24" s="1">
        <f t="shared" si="46"/>
        <v>0.0941408778219165</v>
      </c>
      <c r="W24" s="1">
        <f t="shared" si="46"/>
        <v>0.0941408778219165</v>
      </c>
      <c r="X24" s="1">
        <f t="shared" si="46"/>
        <v>0.0941408778219165</v>
      </c>
      <c r="Y24" s="1">
        <f t="shared" si="46"/>
        <v>0.0941408778219165</v>
      </c>
      <c r="Z24" s="1">
        <f t="shared" si="46"/>
        <v>0.0941408778219165</v>
      </c>
      <c r="AA24" s="1">
        <f t="shared" si="46"/>
        <v>0.0941408778219165</v>
      </c>
      <c r="AB24" s="1">
        <f t="shared" si="46"/>
        <v>0.0941408778219165</v>
      </c>
      <c r="AC24" s="1">
        <f t="shared" si="46"/>
        <v>0.0941408778219165</v>
      </c>
      <c r="AD24" s="1">
        <f t="shared" si="46"/>
        <v>0.0941408778219165</v>
      </c>
      <c r="AE24" s="1">
        <f t="shared" si="46"/>
        <v>0.0941408778219165</v>
      </c>
      <c r="AF24" s="1">
        <f t="shared" si="46"/>
        <v>0.0941408778219165</v>
      </c>
      <c r="AG24" s="1">
        <f t="shared" si="46"/>
        <v>0.0941408778219165</v>
      </c>
      <c r="AH24" s="1">
        <f t="shared" si="46"/>
        <v>0.0941408778219165</v>
      </c>
      <c r="AI24" s="1">
        <f t="shared" si="46"/>
        <v>0.0941408778219165</v>
      </c>
      <c r="AJ24" s="1">
        <f t="shared" si="46"/>
        <v>0.0941408778219165</v>
      </c>
      <c r="AK24" s="1">
        <f t="shared" si="46"/>
        <v>0.0941408778219165</v>
      </c>
      <c r="AL24" s="1">
        <f t="shared" si="46"/>
        <v>0.0941408778219165</v>
      </c>
      <c r="AM24" s="1">
        <f t="shared" si="46"/>
        <v>0.0941408778219165</v>
      </c>
      <c r="AN24" s="1">
        <f t="shared" si="46"/>
        <v>0.0941408778219165</v>
      </c>
      <c r="AO24" s="1">
        <f t="shared" si="46"/>
        <v>0.0941408778219165</v>
      </c>
      <c r="AP24" s="1">
        <f t="shared" si="46"/>
        <v>0.0941408778219165</v>
      </c>
      <c r="AQ24" s="1">
        <f t="shared" si="46"/>
        <v>0.0941408778219165</v>
      </c>
      <c r="AR24" s="1">
        <f t="shared" si="46"/>
        <v>0.0941408778219165</v>
      </c>
      <c r="AS24" s="1">
        <f t="shared" si="46"/>
        <v>0.0941408778219165</v>
      </c>
      <c r="AT24" s="1">
        <f t="shared" si="46"/>
        <v>0.0941408778219165</v>
      </c>
      <c r="AU24" s="35">
        <f t="shared" si="63"/>
        <v>0.0941408778219165</v>
      </c>
      <c r="AV24" s="1">
        <f t="shared" si="64"/>
        <v>0.0941408778219165</v>
      </c>
      <c r="AW24" s="1">
        <f t="shared" si="47"/>
        <v>0.0941408778219165</v>
      </c>
      <c r="AX24" s="1">
        <f t="shared" si="47"/>
        <v>0.0941408778219165</v>
      </c>
      <c r="AY24" s="1">
        <f t="shared" si="47"/>
        <v>0.0941408778219165</v>
      </c>
      <c r="AZ24" s="1">
        <f t="shared" si="47"/>
        <v>0.0941408778219165</v>
      </c>
      <c r="BA24" s="1">
        <f t="shared" si="47"/>
        <v>0.0941408778219165</v>
      </c>
      <c r="BB24" s="1">
        <f t="shared" si="47"/>
        <v>0.0941408778219165</v>
      </c>
      <c r="BC24" s="1">
        <f t="shared" si="47"/>
        <v>0.0941408778219165</v>
      </c>
      <c r="BD24" s="1">
        <f t="shared" si="47"/>
        <v>0.0941408778219165</v>
      </c>
      <c r="BE24" s="1">
        <f t="shared" si="47"/>
        <v>0.0941408778219165</v>
      </c>
      <c r="BF24" s="1">
        <f t="shared" si="47"/>
        <v>0.0941408778219165</v>
      </c>
      <c r="BG24" s="1">
        <f t="shared" si="47"/>
        <v>0.0941408778219165</v>
      </c>
      <c r="BH24" s="1">
        <f t="shared" si="47"/>
        <v>0.0941408778219165</v>
      </c>
      <c r="BI24" s="1">
        <f t="shared" si="47"/>
        <v>0.0941408778219165</v>
      </c>
      <c r="BJ24" s="1">
        <f t="shared" si="47"/>
        <v>0.0941408778219165</v>
      </c>
      <c r="BK24" s="1">
        <f t="shared" si="47"/>
        <v>0.0941408778219165</v>
      </c>
      <c r="BL24" s="1">
        <f t="shared" si="47"/>
        <v>0.0941408778219165</v>
      </c>
      <c r="BM24" s="1">
        <f t="shared" si="48"/>
        <v>0.0941408778219165</v>
      </c>
      <c r="BN24" s="1">
        <f t="shared" si="48"/>
        <v>0.0941408778219165</v>
      </c>
      <c r="BO24" s="1">
        <f t="shared" si="48"/>
        <v>0.0941408778219165</v>
      </c>
      <c r="BP24" s="1">
        <f t="shared" si="48"/>
        <v>0.0941408778219165</v>
      </c>
      <c r="BQ24" s="1">
        <f t="shared" si="48"/>
        <v>0.0941408778219165</v>
      </c>
      <c r="BR24" s="1">
        <f t="shared" si="48"/>
        <v>0.0941408778219165</v>
      </c>
      <c r="BS24" s="1">
        <f t="shared" si="48"/>
        <v>0.0941408778219165</v>
      </c>
      <c r="BT24" s="1">
        <f t="shared" si="48"/>
        <v>0.0941408778219165</v>
      </c>
      <c r="BU24" s="1">
        <f t="shared" si="48"/>
        <v>0.0941408778219165</v>
      </c>
      <c r="BV24" s="1">
        <f t="shared" si="48"/>
        <v>0.0941408778219165</v>
      </c>
      <c r="BW24" s="1">
        <f t="shared" si="48"/>
        <v>0.0941408778219165</v>
      </c>
      <c r="BX24" s="1">
        <f t="shared" si="48"/>
        <v>0.0941408778219165</v>
      </c>
      <c r="BY24" s="1">
        <f t="shared" si="48"/>
        <v>0.0941408778219165</v>
      </c>
      <c r="BZ24" s="1">
        <f t="shared" si="48"/>
        <v>0.0941408778219165</v>
      </c>
      <c r="CA24" s="1">
        <f t="shared" si="48"/>
        <v>0.0941408778219165</v>
      </c>
      <c r="CB24" s="1">
        <f t="shared" si="48"/>
        <v>0.0941408778219165</v>
      </c>
      <c r="CC24" s="1">
        <f t="shared" si="49"/>
        <v>0.0941408778219165</v>
      </c>
      <c r="CD24" s="1">
        <f t="shared" si="49"/>
        <v>0.0941408778219165</v>
      </c>
      <c r="CE24" s="1">
        <f t="shared" si="49"/>
        <v>0.0941408778219165</v>
      </c>
      <c r="CF24" s="1">
        <f t="shared" si="49"/>
        <v>0.0941408778219165</v>
      </c>
      <c r="CG24" s="1">
        <f t="shared" si="49"/>
        <v>0.0941408778219165</v>
      </c>
      <c r="CH24" s="1">
        <f t="shared" si="49"/>
        <v>0.0941408778219165</v>
      </c>
      <c r="CI24" s="1">
        <f t="shared" si="49"/>
        <v>0.0941408778219165</v>
      </c>
      <c r="CJ24" s="35">
        <f t="shared" si="65"/>
        <v>0.0941408778219165</v>
      </c>
      <c r="CK24" s="1">
        <f t="shared" si="66"/>
        <v>0.0941408778219165</v>
      </c>
      <c r="CL24" s="1">
        <f t="shared" si="50"/>
        <v>0.0941408778219165</v>
      </c>
      <c r="CM24" s="1">
        <f t="shared" si="50"/>
        <v>0.0941408778219165</v>
      </c>
      <c r="CN24" s="1">
        <f t="shared" si="50"/>
        <v>0.0941408778219165</v>
      </c>
      <c r="CO24" s="1">
        <f t="shared" si="50"/>
        <v>0.0941408778219165</v>
      </c>
      <c r="CP24" s="1">
        <f t="shared" si="50"/>
        <v>0.0941408778219165</v>
      </c>
      <c r="CQ24" s="1">
        <f t="shared" si="50"/>
        <v>0.0941408778219165</v>
      </c>
      <c r="CR24" s="1">
        <f t="shared" si="50"/>
        <v>0.0941408778219165</v>
      </c>
      <c r="CS24" s="1">
        <f t="shared" si="50"/>
        <v>0.0941408778219165</v>
      </c>
      <c r="CT24" s="1">
        <f t="shared" si="50"/>
        <v>0.0941408778219165</v>
      </c>
      <c r="CU24" s="1">
        <f t="shared" si="50"/>
        <v>0.0941408778219165</v>
      </c>
      <c r="CV24" s="1">
        <f t="shared" si="50"/>
        <v>0.0941408778219165</v>
      </c>
      <c r="CW24" s="1">
        <f t="shared" si="50"/>
        <v>0.0941408778219165</v>
      </c>
      <c r="CX24" s="1">
        <f t="shared" si="50"/>
        <v>0.0941408778219165</v>
      </c>
      <c r="CY24" s="1">
        <f t="shared" si="50"/>
        <v>0.0941408778219165</v>
      </c>
      <c r="CZ24" s="1">
        <f t="shared" si="50"/>
        <v>0.0941408778219165</v>
      </c>
      <c r="DA24" s="1">
        <f t="shared" si="50"/>
        <v>0.0941408778219165</v>
      </c>
      <c r="DB24" s="1">
        <f t="shared" si="51"/>
        <v>0.0941408778219165</v>
      </c>
      <c r="DC24" s="1">
        <f t="shared" si="51"/>
        <v>0.0941408778219165</v>
      </c>
      <c r="DD24" s="1">
        <f t="shared" si="51"/>
        <v>0.0941408778219165</v>
      </c>
      <c r="DE24" s="1">
        <f t="shared" si="51"/>
        <v>0.0941408778219165</v>
      </c>
      <c r="DF24" s="1">
        <f t="shared" si="51"/>
        <v>0.0941408778219165</v>
      </c>
      <c r="DG24" s="1">
        <f t="shared" si="51"/>
        <v>0.0941408778219165</v>
      </c>
      <c r="DH24" s="1">
        <f t="shared" si="51"/>
        <v>0.0941408778219165</v>
      </c>
      <c r="DI24" s="1">
        <f t="shared" si="51"/>
        <v>0.0941408778219165</v>
      </c>
      <c r="DJ24" s="1">
        <f t="shared" si="51"/>
        <v>0.0941408778219165</v>
      </c>
      <c r="DK24" s="1">
        <f t="shared" si="51"/>
        <v>0.0941408778219165</v>
      </c>
      <c r="DL24" s="1">
        <f t="shared" si="51"/>
        <v>0.0941408778219165</v>
      </c>
      <c r="DM24" s="1">
        <f t="shared" si="51"/>
        <v>0.0941408778219165</v>
      </c>
      <c r="DN24" s="1">
        <f t="shared" si="51"/>
        <v>0.0941408778219165</v>
      </c>
      <c r="DO24" s="1">
        <f t="shared" si="51"/>
        <v>0.0941408778219165</v>
      </c>
      <c r="DP24" s="1">
        <f t="shared" si="51"/>
        <v>0.0941408778219165</v>
      </c>
      <c r="DQ24" s="1">
        <f t="shared" si="51"/>
        <v>0.0941408778219165</v>
      </c>
      <c r="DR24" s="1">
        <f t="shared" si="52"/>
        <v>0.0941408778219165</v>
      </c>
      <c r="DS24" s="1">
        <f t="shared" si="52"/>
        <v>0.0941408778219165</v>
      </c>
      <c r="DT24" s="1">
        <f t="shared" si="52"/>
        <v>0.0941408778219165</v>
      </c>
      <c r="DU24" s="1">
        <f t="shared" si="52"/>
        <v>0.0941408778219165</v>
      </c>
      <c r="DV24" s="1">
        <f t="shared" si="52"/>
        <v>0.0941408778219165</v>
      </c>
      <c r="DW24" s="1">
        <f t="shared" si="52"/>
        <v>0.0941408778219165</v>
      </c>
      <c r="DX24" s="1">
        <f t="shared" si="52"/>
        <v>0.0941408778219165</v>
      </c>
      <c r="DY24" s="35">
        <f t="shared" si="67"/>
        <v>0.0941408778219165</v>
      </c>
      <c r="DZ24" s="1">
        <f t="shared" si="68"/>
        <v>0.0941408778219165</v>
      </c>
      <c r="EA24" s="1">
        <f t="shared" si="53"/>
        <v>0.0941408778219165</v>
      </c>
      <c r="EB24" s="1">
        <f t="shared" si="53"/>
        <v>0.0941408778219165</v>
      </c>
      <c r="EC24" s="1">
        <f t="shared" si="53"/>
        <v>0.0941408778219165</v>
      </c>
      <c r="ED24" s="1">
        <f t="shared" si="53"/>
        <v>0.0941408778219165</v>
      </c>
      <c r="EE24" s="1">
        <f t="shared" si="53"/>
        <v>0.0941408778219165</v>
      </c>
      <c r="EF24" s="1">
        <f t="shared" si="53"/>
        <v>0.0941408778219165</v>
      </c>
      <c r="EG24" s="1">
        <f t="shared" si="53"/>
        <v>0.0941408778219165</v>
      </c>
      <c r="EH24" s="1">
        <f t="shared" si="53"/>
        <v>0.0941408778219165</v>
      </c>
      <c r="EI24" s="1">
        <f t="shared" si="53"/>
        <v>0.0941408778219165</v>
      </c>
      <c r="EJ24" s="1">
        <f t="shared" si="53"/>
        <v>0.0941408778219165</v>
      </c>
      <c r="EK24" s="1">
        <f t="shared" si="53"/>
        <v>0.0941408778219165</v>
      </c>
      <c r="EL24" s="1">
        <f t="shared" si="53"/>
        <v>0.0941408778219165</v>
      </c>
      <c r="EM24" s="1">
        <f t="shared" si="53"/>
        <v>0.0941408778219165</v>
      </c>
      <c r="EN24" s="1">
        <f t="shared" si="53"/>
        <v>0.0941408778219165</v>
      </c>
      <c r="EO24" s="1">
        <f t="shared" si="53"/>
        <v>0.0941408778219165</v>
      </c>
      <c r="EP24" s="1">
        <f t="shared" si="53"/>
        <v>0.0941408778219165</v>
      </c>
      <c r="EQ24" s="1">
        <f t="shared" si="54"/>
        <v>0.0941408778219165</v>
      </c>
      <c r="ER24" s="1">
        <f t="shared" si="54"/>
        <v>0.0941408778219165</v>
      </c>
      <c r="ES24" s="1">
        <f t="shared" si="54"/>
        <v>0.0941408778219165</v>
      </c>
      <c r="ET24" s="1">
        <f t="shared" si="54"/>
        <v>0.0941408778219165</v>
      </c>
      <c r="EU24" s="1">
        <f t="shared" si="54"/>
        <v>0.0941408778219165</v>
      </c>
      <c r="EV24" s="1">
        <f t="shared" si="54"/>
        <v>0.0941408778219165</v>
      </c>
      <c r="EW24" s="1">
        <f t="shared" si="54"/>
        <v>0.0941408778219165</v>
      </c>
      <c r="EX24" s="1">
        <f t="shared" si="54"/>
        <v>0.0941408778219165</v>
      </c>
      <c r="EY24" s="1">
        <f t="shared" si="54"/>
        <v>0.0941408778219165</v>
      </c>
      <c r="EZ24" s="1">
        <f t="shared" si="54"/>
        <v>0.0941408778219165</v>
      </c>
      <c r="FA24" s="1">
        <f t="shared" si="54"/>
        <v>0.0941408778219165</v>
      </c>
      <c r="FB24" s="1">
        <f t="shared" si="54"/>
        <v>0.0941408778219165</v>
      </c>
      <c r="FC24" s="1">
        <f t="shared" si="54"/>
        <v>0.0941408778219165</v>
      </c>
      <c r="FD24" s="1">
        <f t="shared" si="54"/>
        <v>0.0941408778219165</v>
      </c>
      <c r="FE24" s="1">
        <f t="shared" si="54"/>
        <v>0.0941408778219165</v>
      </c>
      <c r="FF24" s="1">
        <f t="shared" si="54"/>
        <v>0.0941408778219165</v>
      </c>
      <c r="FG24" s="1">
        <f t="shared" si="55"/>
        <v>0.0941408778219165</v>
      </c>
      <c r="FH24" s="1">
        <f t="shared" si="55"/>
        <v>0.0941408778219165</v>
      </c>
      <c r="FI24" s="1">
        <f t="shared" si="55"/>
        <v>0.0941408778219165</v>
      </c>
      <c r="FJ24" s="1">
        <f t="shared" si="55"/>
        <v>0.0941408778219165</v>
      </c>
      <c r="FK24" s="1">
        <f t="shared" si="55"/>
        <v>0.0941408778219165</v>
      </c>
      <c r="FL24" s="1">
        <f t="shared" si="55"/>
        <v>0.0941408778219165</v>
      </c>
      <c r="FM24" s="1">
        <f t="shared" si="55"/>
        <v>0.0941408778219165</v>
      </c>
      <c r="FN24" s="35">
        <f t="shared" si="69"/>
        <v>0.0941408778219165</v>
      </c>
      <c r="FO24" s="1">
        <f t="shared" si="70"/>
        <v>0.0941408778219165</v>
      </c>
      <c r="FP24" s="1">
        <f t="shared" si="56"/>
        <v>0.0941408778219165</v>
      </c>
      <c r="FQ24" s="1">
        <f t="shared" si="56"/>
        <v>0.0941408778219165</v>
      </c>
      <c r="FR24" s="1">
        <f t="shared" si="56"/>
        <v>0.0941408778219165</v>
      </c>
      <c r="FS24" s="1">
        <f t="shared" si="56"/>
        <v>0.0941408778219165</v>
      </c>
      <c r="FT24" s="1">
        <f t="shared" si="56"/>
        <v>0.0941408778219165</v>
      </c>
      <c r="FU24" s="1">
        <f t="shared" si="56"/>
        <v>0.0941408778219165</v>
      </c>
      <c r="FV24" s="1">
        <f t="shared" si="56"/>
        <v>0.0941408778219165</v>
      </c>
      <c r="FW24" s="1">
        <f t="shared" si="56"/>
        <v>0.0941408778219165</v>
      </c>
      <c r="FX24" s="1">
        <f t="shared" si="56"/>
        <v>0.0941408778219165</v>
      </c>
      <c r="FY24" s="1">
        <f t="shared" si="56"/>
        <v>0.0941408778219165</v>
      </c>
      <c r="FZ24" s="1">
        <f t="shared" si="56"/>
        <v>0.0941408778219165</v>
      </c>
      <c r="GA24" s="1">
        <f t="shared" si="56"/>
        <v>0.0941408778219165</v>
      </c>
      <c r="GB24" s="1">
        <f t="shared" si="56"/>
        <v>0.0941408778219165</v>
      </c>
      <c r="GC24" s="1">
        <f t="shared" si="56"/>
        <v>0.0941408778219165</v>
      </c>
      <c r="GD24" s="1">
        <f t="shared" si="56"/>
        <v>0.0941408778219165</v>
      </c>
      <c r="GE24" s="1">
        <f t="shared" si="56"/>
        <v>0.0941408778219165</v>
      </c>
      <c r="GF24" s="1">
        <f t="shared" si="57"/>
        <v>0.0941408778219165</v>
      </c>
      <c r="GG24" s="1">
        <f t="shared" si="57"/>
        <v>0.0941408778219165</v>
      </c>
      <c r="GH24" s="1">
        <f t="shared" si="57"/>
        <v>0.0941408778219165</v>
      </c>
      <c r="GI24" s="1">
        <f t="shared" si="57"/>
        <v>0.0941408778219165</v>
      </c>
      <c r="GJ24" s="1">
        <f t="shared" si="57"/>
        <v>0.0941408778219165</v>
      </c>
      <c r="GK24" s="1">
        <f t="shared" si="57"/>
        <v>0.0941408778219165</v>
      </c>
      <c r="GL24" s="1">
        <f t="shared" si="57"/>
        <v>0.0941408778219165</v>
      </c>
      <c r="GM24" s="1">
        <f t="shared" si="57"/>
        <v>0.0941408778219165</v>
      </c>
      <c r="GN24" s="1">
        <f t="shared" si="57"/>
        <v>0.0941408778219165</v>
      </c>
      <c r="GO24" s="1">
        <f t="shared" si="57"/>
        <v>0.0941408778219165</v>
      </c>
      <c r="GP24" s="1">
        <f t="shared" si="57"/>
        <v>0.0941408778219165</v>
      </c>
      <c r="GQ24" s="1">
        <f t="shared" si="57"/>
        <v>0.0941408778219165</v>
      </c>
      <c r="GR24" s="1">
        <f t="shared" si="57"/>
        <v>0.0941408778219165</v>
      </c>
      <c r="GS24" s="1">
        <f t="shared" si="57"/>
        <v>0.0941408778219165</v>
      </c>
      <c r="GT24" s="1">
        <f t="shared" si="57"/>
        <v>0.0941408778219165</v>
      </c>
      <c r="GU24" s="1">
        <f t="shared" si="57"/>
        <v>0.0941408778219165</v>
      </c>
      <c r="GV24" s="1">
        <f t="shared" si="58"/>
        <v>0.0941408778219165</v>
      </c>
      <c r="GW24" s="1">
        <f t="shared" si="58"/>
        <v>0.0941408778219165</v>
      </c>
      <c r="GX24" s="1">
        <f t="shared" si="58"/>
        <v>0.0941408778219165</v>
      </c>
      <c r="GY24" s="1">
        <f t="shared" si="58"/>
        <v>0.0941408778219165</v>
      </c>
      <c r="GZ24" s="1">
        <f t="shared" si="58"/>
        <v>0.0941408778219165</v>
      </c>
      <c r="HA24" s="1">
        <f t="shared" si="58"/>
        <v>0.0941408778219165</v>
      </c>
      <c r="HB24" s="1">
        <f t="shared" si="58"/>
        <v>0.0941408778219165</v>
      </c>
      <c r="HC24" s="35">
        <f t="shared" si="71"/>
        <v>0.0941408778219165</v>
      </c>
      <c r="HD24" s="1">
        <f t="shared" si="72"/>
        <v>0.0941408778219165</v>
      </c>
      <c r="HE24" s="1">
        <f t="shared" si="59"/>
        <v>0.0941408778219165</v>
      </c>
      <c r="HF24" s="1">
        <f t="shared" si="59"/>
        <v>0.0941408778219165</v>
      </c>
      <c r="HG24" s="1">
        <f t="shared" si="59"/>
        <v>0.0941408778219165</v>
      </c>
      <c r="HH24" s="1">
        <f t="shared" si="59"/>
        <v>0.0941408778219165</v>
      </c>
      <c r="HI24" s="1">
        <f t="shared" si="59"/>
        <v>0.0941408778219165</v>
      </c>
      <c r="HJ24" s="1">
        <f t="shared" si="59"/>
        <v>0.0941408778219165</v>
      </c>
      <c r="HK24" s="1">
        <f t="shared" si="59"/>
        <v>0.0941408778219165</v>
      </c>
      <c r="HL24" s="1">
        <f t="shared" si="59"/>
        <v>0.0941408778219165</v>
      </c>
      <c r="HM24" s="1">
        <f t="shared" si="59"/>
        <v>0.0941408778219165</v>
      </c>
      <c r="HN24" s="1">
        <f t="shared" si="59"/>
        <v>0.0941408778219165</v>
      </c>
      <c r="HO24" s="1">
        <f t="shared" si="59"/>
        <v>0.0941408778219165</v>
      </c>
      <c r="HP24" s="1">
        <f t="shared" si="59"/>
        <v>0.0941408778219165</v>
      </c>
      <c r="HQ24" s="1">
        <f t="shared" si="59"/>
        <v>0.0941408778219165</v>
      </c>
      <c r="HR24" s="1">
        <f t="shared" si="59"/>
        <v>0.0941408778219165</v>
      </c>
      <c r="HS24" s="1">
        <f t="shared" si="59"/>
        <v>0.0941408778219165</v>
      </c>
      <c r="HT24" s="1">
        <f t="shared" si="59"/>
        <v>0.0941408778219165</v>
      </c>
      <c r="HU24" s="1">
        <f t="shared" si="60"/>
        <v>0.0941408778219165</v>
      </c>
      <c r="HV24" s="1">
        <f t="shared" si="60"/>
        <v>0.0941408778219165</v>
      </c>
      <c r="HW24" s="1">
        <f t="shared" si="60"/>
        <v>0.0941408778219165</v>
      </c>
      <c r="HX24" s="1">
        <f t="shared" si="60"/>
        <v>0.0941408778219165</v>
      </c>
      <c r="HY24" s="1">
        <f t="shared" si="60"/>
        <v>0.0941408778219165</v>
      </c>
      <c r="HZ24" s="1">
        <f t="shared" si="60"/>
        <v>0.0941408778219165</v>
      </c>
      <c r="IA24" s="1">
        <f t="shared" si="60"/>
        <v>0.0941408778219165</v>
      </c>
      <c r="IB24" s="1">
        <f t="shared" si="60"/>
        <v>0.0941408778219165</v>
      </c>
      <c r="IC24" s="1">
        <f t="shared" si="60"/>
        <v>0.0941408778219165</v>
      </c>
      <c r="ID24" s="1">
        <f t="shared" si="60"/>
        <v>0.0941408778219165</v>
      </c>
      <c r="IE24" s="1">
        <f t="shared" si="60"/>
        <v>0.0941408778219165</v>
      </c>
      <c r="IF24" s="1">
        <f t="shared" si="60"/>
        <v>0.0941408778219165</v>
      </c>
      <c r="IG24" s="1">
        <f t="shared" si="60"/>
        <v>0.0941408778219165</v>
      </c>
      <c r="IH24" s="1">
        <f t="shared" si="60"/>
        <v>0.0941408778219165</v>
      </c>
      <c r="II24" s="1">
        <f t="shared" si="60"/>
        <v>0.0941408778219165</v>
      </c>
      <c r="IJ24" s="1">
        <f t="shared" si="60"/>
        <v>0.0941408778219165</v>
      </c>
      <c r="IK24" s="1">
        <f t="shared" si="61"/>
        <v>0.0941408778219165</v>
      </c>
      <c r="IL24" s="1">
        <f t="shared" si="61"/>
        <v>0.0941408778219165</v>
      </c>
      <c r="IM24" s="1">
        <f t="shared" si="61"/>
        <v>0.0941408778219165</v>
      </c>
      <c r="IN24" s="1">
        <f t="shared" si="61"/>
        <v>0.0941408778219165</v>
      </c>
      <c r="IO24" s="1">
        <f t="shared" si="61"/>
        <v>0</v>
      </c>
      <c r="IP24" s="1">
        <f t="shared" si="61"/>
        <v>0</v>
      </c>
      <c r="IQ24" s="1">
        <f t="shared" si="61"/>
        <v>0</v>
      </c>
    </row>
    <row r="25" spans="1:258">
      <c r="D25" s="1" t="s">
        <v>61</v>
      </c>
      <c r="E25" t="s">
        <v>62</v>
      </c>
      <c r="F25" s="35">
        <v>0</v>
      </c>
      <c r="G25" s="1">
        <f t="shared" si="62"/>
        <v>0</v>
      </c>
      <c r="H25" s="1">
        <f t="shared" si="46"/>
        <v>0</v>
      </c>
      <c r="I25" s="1">
        <f t="shared" si="46"/>
        <v>0</v>
      </c>
      <c r="J25" s="1">
        <f t="shared" si="46"/>
        <v>0</v>
      </c>
      <c r="K25" s="1">
        <f t="shared" si="46"/>
        <v>0</v>
      </c>
      <c r="L25" s="1">
        <f t="shared" si="46"/>
        <v>0</v>
      </c>
      <c r="M25" s="1">
        <f t="shared" si="46"/>
        <v>0</v>
      </c>
      <c r="N25" s="1">
        <f t="shared" si="46"/>
        <v>0</v>
      </c>
      <c r="O25" s="1">
        <f t="shared" si="46"/>
        <v>0</v>
      </c>
      <c r="P25" s="1">
        <f t="shared" si="46"/>
        <v>0</v>
      </c>
      <c r="Q25" s="1">
        <f t="shared" si="46"/>
        <v>0</v>
      </c>
      <c r="R25" s="1">
        <f t="shared" si="46"/>
        <v>0</v>
      </c>
      <c r="S25" s="1">
        <f t="shared" si="46"/>
        <v>0</v>
      </c>
      <c r="T25" s="1">
        <f t="shared" si="46"/>
        <v>0</v>
      </c>
      <c r="U25" s="1">
        <f t="shared" si="46"/>
        <v>0</v>
      </c>
      <c r="V25" s="1">
        <f t="shared" si="46"/>
        <v>0</v>
      </c>
      <c r="W25" s="1">
        <f t="shared" si="46"/>
        <v>0</v>
      </c>
      <c r="X25" s="1">
        <f t="shared" si="46"/>
        <v>0</v>
      </c>
      <c r="Y25" s="1">
        <f t="shared" si="46"/>
        <v>0</v>
      </c>
      <c r="Z25" s="1">
        <f t="shared" si="46"/>
        <v>0</v>
      </c>
      <c r="AA25" s="1">
        <f t="shared" si="46"/>
        <v>0</v>
      </c>
      <c r="AB25" s="1">
        <f t="shared" si="46"/>
        <v>0</v>
      </c>
      <c r="AC25" s="1">
        <f t="shared" si="46"/>
        <v>0</v>
      </c>
      <c r="AD25" s="1">
        <f t="shared" si="46"/>
        <v>0</v>
      </c>
      <c r="AE25" s="1">
        <f t="shared" si="46"/>
        <v>0</v>
      </c>
      <c r="AF25" s="1">
        <f t="shared" si="46"/>
        <v>0</v>
      </c>
      <c r="AG25" s="1">
        <f t="shared" si="46"/>
        <v>0</v>
      </c>
      <c r="AH25" s="1">
        <f t="shared" si="46"/>
        <v>0</v>
      </c>
      <c r="AI25" s="1">
        <f t="shared" si="46"/>
        <v>0</v>
      </c>
      <c r="AJ25" s="1">
        <f t="shared" si="46"/>
        <v>0</v>
      </c>
      <c r="AK25" s="1">
        <f t="shared" si="46"/>
        <v>0</v>
      </c>
      <c r="AL25" s="1">
        <f t="shared" si="46"/>
        <v>0</v>
      </c>
      <c r="AM25" s="1">
        <f t="shared" si="46"/>
        <v>0</v>
      </c>
      <c r="AN25" s="1">
        <f t="shared" si="46"/>
        <v>0</v>
      </c>
      <c r="AO25" s="1">
        <f t="shared" si="46"/>
        <v>0</v>
      </c>
      <c r="AP25" s="1">
        <f t="shared" si="46"/>
        <v>0</v>
      </c>
      <c r="AQ25" s="1">
        <f t="shared" si="46"/>
        <v>0</v>
      </c>
      <c r="AR25" s="1">
        <f t="shared" si="46"/>
        <v>0</v>
      </c>
      <c r="AS25" s="1">
        <f t="shared" si="46"/>
        <v>0</v>
      </c>
      <c r="AT25" s="1">
        <f t="shared" si="46"/>
        <v>0</v>
      </c>
      <c r="AU25" s="35">
        <f t="shared" si="63"/>
        <v>0</v>
      </c>
      <c r="AV25" s="1">
        <f t="shared" si="64"/>
        <v>0</v>
      </c>
      <c r="AW25" s="1">
        <f t="shared" si="47"/>
        <v>0</v>
      </c>
      <c r="AX25" s="1">
        <f t="shared" si="47"/>
        <v>0</v>
      </c>
      <c r="AY25" s="1">
        <f t="shared" si="47"/>
        <v>0</v>
      </c>
      <c r="AZ25" s="1">
        <f t="shared" si="47"/>
        <v>0</v>
      </c>
      <c r="BA25" s="1">
        <f t="shared" si="47"/>
        <v>0</v>
      </c>
      <c r="BB25" s="1">
        <f t="shared" si="47"/>
        <v>0</v>
      </c>
      <c r="BC25" s="1">
        <f t="shared" si="47"/>
        <v>0</v>
      </c>
      <c r="BD25" s="1">
        <f t="shared" si="47"/>
        <v>0</v>
      </c>
      <c r="BE25" s="1">
        <f t="shared" si="47"/>
        <v>0</v>
      </c>
      <c r="BF25" s="1">
        <f t="shared" si="47"/>
        <v>0</v>
      </c>
      <c r="BG25" s="1">
        <f t="shared" si="47"/>
        <v>0</v>
      </c>
      <c r="BH25" s="1">
        <f t="shared" si="47"/>
        <v>0</v>
      </c>
      <c r="BI25" s="1">
        <f t="shared" si="47"/>
        <v>0</v>
      </c>
      <c r="BJ25" s="1">
        <f t="shared" si="47"/>
        <v>0</v>
      </c>
      <c r="BK25" s="1">
        <f t="shared" si="47"/>
        <v>0</v>
      </c>
      <c r="BL25" s="1">
        <f t="shared" si="47"/>
        <v>0</v>
      </c>
      <c r="BM25" s="1">
        <f t="shared" si="48"/>
        <v>0</v>
      </c>
      <c r="BN25" s="1">
        <f t="shared" si="48"/>
        <v>0</v>
      </c>
      <c r="BO25" s="1">
        <f t="shared" si="48"/>
        <v>0</v>
      </c>
      <c r="BP25" s="1">
        <f t="shared" si="48"/>
        <v>0</v>
      </c>
      <c r="BQ25" s="1">
        <f t="shared" si="48"/>
        <v>0</v>
      </c>
      <c r="BR25" s="1">
        <f t="shared" si="48"/>
        <v>0</v>
      </c>
      <c r="BS25" s="1">
        <f t="shared" si="48"/>
        <v>0</v>
      </c>
      <c r="BT25" s="1">
        <f t="shared" si="48"/>
        <v>0</v>
      </c>
      <c r="BU25" s="1">
        <f t="shared" si="48"/>
        <v>0</v>
      </c>
      <c r="BV25" s="1">
        <f t="shared" si="48"/>
        <v>0</v>
      </c>
      <c r="BW25" s="1">
        <f t="shared" si="48"/>
        <v>0</v>
      </c>
      <c r="BX25" s="1">
        <f t="shared" si="48"/>
        <v>0</v>
      </c>
      <c r="BY25" s="1">
        <f t="shared" si="48"/>
        <v>0</v>
      </c>
      <c r="BZ25" s="1">
        <f t="shared" si="48"/>
        <v>0</v>
      </c>
      <c r="CA25" s="1">
        <f t="shared" si="48"/>
        <v>0</v>
      </c>
      <c r="CB25" s="1">
        <f t="shared" si="48"/>
        <v>0</v>
      </c>
      <c r="CC25" s="1">
        <f t="shared" si="49"/>
        <v>0</v>
      </c>
      <c r="CD25" s="1">
        <f t="shared" si="49"/>
        <v>0</v>
      </c>
      <c r="CE25" s="1">
        <f t="shared" si="49"/>
        <v>0</v>
      </c>
      <c r="CF25" s="1">
        <f t="shared" si="49"/>
        <v>0</v>
      </c>
      <c r="CG25" s="1">
        <f t="shared" si="49"/>
        <v>0</v>
      </c>
      <c r="CH25" s="1">
        <f t="shared" si="49"/>
        <v>0</v>
      </c>
      <c r="CI25" s="1">
        <f t="shared" si="49"/>
        <v>0</v>
      </c>
      <c r="CJ25" s="35">
        <f t="shared" si="65"/>
        <v>0</v>
      </c>
      <c r="CK25" s="1">
        <f t="shared" si="66"/>
        <v>0</v>
      </c>
      <c r="CL25" s="1">
        <f t="shared" si="50"/>
        <v>0</v>
      </c>
      <c r="CM25" s="1">
        <f t="shared" si="50"/>
        <v>0</v>
      </c>
      <c r="CN25" s="1">
        <f t="shared" si="50"/>
        <v>0</v>
      </c>
      <c r="CO25" s="1">
        <f t="shared" si="50"/>
        <v>0</v>
      </c>
      <c r="CP25" s="1">
        <f t="shared" si="50"/>
        <v>0</v>
      </c>
      <c r="CQ25" s="1">
        <f t="shared" si="50"/>
        <v>0</v>
      </c>
      <c r="CR25" s="1">
        <f t="shared" si="50"/>
        <v>0</v>
      </c>
      <c r="CS25" s="1">
        <f t="shared" si="50"/>
        <v>0</v>
      </c>
      <c r="CT25" s="1">
        <f t="shared" si="50"/>
        <v>0</v>
      </c>
      <c r="CU25" s="1">
        <f t="shared" si="50"/>
        <v>0</v>
      </c>
      <c r="CV25" s="1">
        <f t="shared" si="50"/>
        <v>0</v>
      </c>
      <c r="CW25" s="1">
        <f t="shared" si="50"/>
        <v>0</v>
      </c>
      <c r="CX25" s="1">
        <f t="shared" si="50"/>
        <v>0</v>
      </c>
      <c r="CY25" s="1">
        <f t="shared" si="50"/>
        <v>0</v>
      </c>
      <c r="CZ25" s="1">
        <f t="shared" si="50"/>
        <v>0</v>
      </c>
      <c r="DA25" s="1">
        <f t="shared" si="50"/>
        <v>0</v>
      </c>
      <c r="DB25" s="1">
        <f t="shared" si="51"/>
        <v>0</v>
      </c>
      <c r="DC25" s="1">
        <f t="shared" si="51"/>
        <v>0</v>
      </c>
      <c r="DD25" s="1">
        <f t="shared" si="51"/>
        <v>0</v>
      </c>
      <c r="DE25" s="1">
        <f t="shared" si="51"/>
        <v>0</v>
      </c>
      <c r="DF25" s="1">
        <f t="shared" si="51"/>
        <v>0</v>
      </c>
      <c r="DG25" s="1">
        <f t="shared" si="51"/>
        <v>0</v>
      </c>
      <c r="DH25" s="1">
        <f t="shared" si="51"/>
        <v>0</v>
      </c>
      <c r="DI25" s="1">
        <f t="shared" si="51"/>
        <v>0</v>
      </c>
      <c r="DJ25" s="1">
        <f t="shared" si="51"/>
        <v>0</v>
      </c>
      <c r="DK25" s="1">
        <f t="shared" si="51"/>
        <v>0</v>
      </c>
      <c r="DL25" s="1">
        <f t="shared" si="51"/>
        <v>0</v>
      </c>
      <c r="DM25" s="1">
        <f t="shared" si="51"/>
        <v>0</v>
      </c>
      <c r="DN25" s="1">
        <f t="shared" si="51"/>
        <v>0</v>
      </c>
      <c r="DO25" s="1">
        <f t="shared" si="51"/>
        <v>0</v>
      </c>
      <c r="DP25" s="1">
        <f t="shared" si="51"/>
        <v>0</v>
      </c>
      <c r="DQ25" s="1">
        <f t="shared" si="51"/>
        <v>0</v>
      </c>
      <c r="DR25" s="1">
        <f t="shared" si="52"/>
        <v>0</v>
      </c>
      <c r="DS25" s="1">
        <f t="shared" si="52"/>
        <v>0</v>
      </c>
      <c r="DT25" s="1">
        <f t="shared" si="52"/>
        <v>0</v>
      </c>
      <c r="DU25" s="1">
        <f t="shared" si="52"/>
        <v>0</v>
      </c>
      <c r="DV25" s="1">
        <f t="shared" si="52"/>
        <v>0</v>
      </c>
      <c r="DW25" s="1">
        <f t="shared" si="52"/>
        <v>0</v>
      </c>
      <c r="DX25" s="1">
        <f t="shared" si="52"/>
        <v>0</v>
      </c>
      <c r="DY25" s="35">
        <f t="shared" si="67"/>
        <v>0</v>
      </c>
      <c r="DZ25" s="1">
        <f t="shared" si="68"/>
        <v>0</v>
      </c>
      <c r="EA25" s="1">
        <f t="shared" si="53"/>
        <v>0</v>
      </c>
      <c r="EB25" s="1">
        <f t="shared" si="53"/>
        <v>0</v>
      </c>
      <c r="EC25" s="1">
        <f t="shared" si="53"/>
        <v>0</v>
      </c>
      <c r="ED25" s="1">
        <f t="shared" si="53"/>
        <v>0</v>
      </c>
      <c r="EE25" s="1">
        <f t="shared" si="53"/>
        <v>0</v>
      </c>
      <c r="EF25" s="1">
        <f t="shared" si="53"/>
        <v>0</v>
      </c>
      <c r="EG25" s="1">
        <f t="shared" si="53"/>
        <v>0</v>
      </c>
      <c r="EH25" s="1">
        <f t="shared" si="53"/>
        <v>0</v>
      </c>
      <c r="EI25" s="1">
        <f t="shared" si="53"/>
        <v>0</v>
      </c>
      <c r="EJ25" s="1">
        <f t="shared" si="53"/>
        <v>0</v>
      </c>
      <c r="EK25" s="1">
        <f t="shared" si="53"/>
        <v>0</v>
      </c>
      <c r="EL25" s="1">
        <f t="shared" si="53"/>
        <v>0</v>
      </c>
      <c r="EM25" s="1">
        <f t="shared" si="53"/>
        <v>0</v>
      </c>
      <c r="EN25" s="1">
        <f t="shared" si="53"/>
        <v>0</v>
      </c>
      <c r="EO25" s="1">
        <f t="shared" si="53"/>
        <v>0</v>
      </c>
      <c r="EP25" s="1">
        <f t="shared" si="53"/>
        <v>0</v>
      </c>
      <c r="EQ25" s="1">
        <f t="shared" si="54"/>
        <v>0</v>
      </c>
      <c r="ER25" s="1">
        <f t="shared" si="54"/>
        <v>0</v>
      </c>
      <c r="ES25" s="1">
        <f t="shared" si="54"/>
        <v>0</v>
      </c>
      <c r="ET25" s="1">
        <f t="shared" si="54"/>
        <v>0</v>
      </c>
      <c r="EU25" s="1">
        <f t="shared" si="54"/>
        <v>0</v>
      </c>
      <c r="EV25" s="1">
        <f t="shared" si="54"/>
        <v>0</v>
      </c>
      <c r="EW25" s="1">
        <f t="shared" si="54"/>
        <v>0</v>
      </c>
      <c r="EX25" s="1">
        <f t="shared" si="54"/>
        <v>0</v>
      </c>
      <c r="EY25" s="1">
        <f t="shared" si="54"/>
        <v>0</v>
      </c>
      <c r="EZ25" s="1">
        <f t="shared" si="54"/>
        <v>0</v>
      </c>
      <c r="FA25" s="1">
        <f t="shared" si="54"/>
        <v>0</v>
      </c>
      <c r="FB25" s="1">
        <f t="shared" si="54"/>
        <v>0</v>
      </c>
      <c r="FC25" s="1">
        <f t="shared" si="54"/>
        <v>0</v>
      </c>
      <c r="FD25" s="1">
        <f t="shared" si="54"/>
        <v>0</v>
      </c>
      <c r="FE25" s="1">
        <f t="shared" si="54"/>
        <v>0</v>
      </c>
      <c r="FF25" s="1">
        <f t="shared" si="54"/>
        <v>0</v>
      </c>
      <c r="FG25" s="1">
        <f t="shared" si="55"/>
        <v>0</v>
      </c>
      <c r="FH25" s="1">
        <f t="shared" si="55"/>
        <v>0</v>
      </c>
      <c r="FI25" s="1">
        <f t="shared" si="55"/>
        <v>0</v>
      </c>
      <c r="FJ25" s="1">
        <f t="shared" si="55"/>
        <v>0</v>
      </c>
      <c r="FK25" s="1">
        <f t="shared" si="55"/>
        <v>0</v>
      </c>
      <c r="FL25" s="1">
        <f t="shared" si="55"/>
        <v>0</v>
      </c>
      <c r="FM25" s="1">
        <f t="shared" si="55"/>
        <v>0</v>
      </c>
      <c r="FN25" s="35">
        <f t="shared" si="69"/>
        <v>0</v>
      </c>
      <c r="FO25" s="1">
        <f t="shared" si="70"/>
        <v>0</v>
      </c>
      <c r="FP25" s="1">
        <f t="shared" si="56"/>
        <v>0</v>
      </c>
      <c r="FQ25" s="1">
        <f t="shared" si="56"/>
        <v>0</v>
      </c>
      <c r="FR25" s="1">
        <f t="shared" si="56"/>
        <v>0</v>
      </c>
      <c r="FS25" s="1">
        <f t="shared" si="56"/>
        <v>0</v>
      </c>
      <c r="FT25" s="1">
        <f t="shared" si="56"/>
        <v>0</v>
      </c>
      <c r="FU25" s="1">
        <f t="shared" si="56"/>
        <v>0</v>
      </c>
      <c r="FV25" s="1">
        <f t="shared" si="56"/>
        <v>0</v>
      </c>
      <c r="FW25" s="1">
        <f t="shared" si="56"/>
        <v>0</v>
      </c>
      <c r="FX25" s="1">
        <f t="shared" si="56"/>
        <v>0</v>
      </c>
      <c r="FY25" s="1">
        <f t="shared" si="56"/>
        <v>0</v>
      </c>
      <c r="FZ25" s="1">
        <f t="shared" si="56"/>
        <v>0</v>
      </c>
      <c r="GA25" s="1">
        <f t="shared" si="56"/>
        <v>0</v>
      </c>
      <c r="GB25" s="1">
        <f t="shared" si="56"/>
        <v>0</v>
      </c>
      <c r="GC25" s="1">
        <f t="shared" si="56"/>
        <v>0</v>
      </c>
      <c r="GD25" s="1">
        <f t="shared" si="56"/>
        <v>0</v>
      </c>
      <c r="GE25" s="1">
        <f t="shared" si="56"/>
        <v>0</v>
      </c>
      <c r="GF25" s="1">
        <f t="shared" si="57"/>
        <v>0</v>
      </c>
      <c r="GG25" s="1">
        <f t="shared" si="57"/>
        <v>0</v>
      </c>
      <c r="GH25" s="1">
        <f t="shared" si="57"/>
        <v>0</v>
      </c>
      <c r="GI25" s="1">
        <f t="shared" si="57"/>
        <v>0</v>
      </c>
      <c r="GJ25" s="1">
        <f t="shared" si="57"/>
        <v>0</v>
      </c>
      <c r="GK25" s="1">
        <f t="shared" si="57"/>
        <v>0</v>
      </c>
      <c r="GL25" s="1">
        <f t="shared" si="57"/>
        <v>0</v>
      </c>
      <c r="GM25" s="1">
        <f t="shared" si="57"/>
        <v>0</v>
      </c>
      <c r="GN25" s="1">
        <f t="shared" si="57"/>
        <v>0</v>
      </c>
      <c r="GO25" s="1">
        <f t="shared" si="57"/>
        <v>0</v>
      </c>
      <c r="GP25" s="1">
        <f t="shared" si="57"/>
        <v>0</v>
      </c>
      <c r="GQ25" s="1">
        <f t="shared" si="57"/>
        <v>0</v>
      </c>
      <c r="GR25" s="1">
        <f t="shared" si="57"/>
        <v>0</v>
      </c>
      <c r="GS25" s="1">
        <f t="shared" si="57"/>
        <v>0</v>
      </c>
      <c r="GT25" s="1">
        <f t="shared" si="57"/>
        <v>0</v>
      </c>
      <c r="GU25" s="1">
        <f t="shared" si="57"/>
        <v>0</v>
      </c>
      <c r="GV25" s="1">
        <f t="shared" si="58"/>
        <v>0</v>
      </c>
      <c r="GW25" s="1">
        <f t="shared" si="58"/>
        <v>0</v>
      </c>
      <c r="GX25" s="1">
        <f t="shared" si="58"/>
        <v>0</v>
      </c>
      <c r="GY25" s="1">
        <f t="shared" si="58"/>
        <v>0</v>
      </c>
      <c r="GZ25" s="1">
        <f t="shared" si="58"/>
        <v>0</v>
      </c>
      <c r="HA25" s="1">
        <f t="shared" si="58"/>
        <v>0</v>
      </c>
      <c r="HB25" s="1">
        <f t="shared" si="58"/>
        <v>0</v>
      </c>
      <c r="HC25" s="35">
        <f t="shared" si="71"/>
        <v>0</v>
      </c>
      <c r="HD25" s="1">
        <f t="shared" si="72"/>
        <v>0</v>
      </c>
      <c r="HE25" s="1">
        <f t="shared" si="59"/>
        <v>0</v>
      </c>
      <c r="HF25" s="1">
        <f t="shared" si="59"/>
        <v>0</v>
      </c>
      <c r="HG25" s="1">
        <f t="shared" si="59"/>
        <v>0</v>
      </c>
      <c r="HH25" s="1">
        <f t="shared" si="59"/>
        <v>0</v>
      </c>
      <c r="HI25" s="1">
        <f t="shared" si="59"/>
        <v>0</v>
      </c>
      <c r="HJ25" s="1">
        <f t="shared" si="59"/>
        <v>0</v>
      </c>
      <c r="HK25" s="1">
        <f t="shared" si="59"/>
        <v>0</v>
      </c>
      <c r="HL25" s="1">
        <f t="shared" si="59"/>
        <v>0</v>
      </c>
      <c r="HM25" s="1">
        <f t="shared" si="59"/>
        <v>0</v>
      </c>
      <c r="HN25" s="1">
        <f t="shared" si="59"/>
        <v>0</v>
      </c>
      <c r="HO25" s="1">
        <f t="shared" si="59"/>
        <v>0</v>
      </c>
      <c r="HP25" s="1">
        <f t="shared" si="59"/>
        <v>0</v>
      </c>
      <c r="HQ25" s="1">
        <f t="shared" si="59"/>
        <v>0</v>
      </c>
      <c r="HR25" s="1">
        <f t="shared" si="59"/>
        <v>0</v>
      </c>
      <c r="HS25" s="1">
        <f t="shared" si="59"/>
        <v>0</v>
      </c>
      <c r="HT25" s="1">
        <f t="shared" si="59"/>
        <v>0</v>
      </c>
      <c r="HU25" s="1">
        <f t="shared" si="60"/>
        <v>0</v>
      </c>
      <c r="HV25" s="1">
        <f t="shared" si="60"/>
        <v>0</v>
      </c>
      <c r="HW25" s="1">
        <f t="shared" si="60"/>
        <v>0</v>
      </c>
      <c r="HX25" s="1">
        <f t="shared" si="60"/>
        <v>0</v>
      </c>
      <c r="HY25" s="1">
        <f t="shared" si="60"/>
        <v>0</v>
      </c>
      <c r="HZ25" s="1">
        <f t="shared" si="60"/>
        <v>0</v>
      </c>
      <c r="IA25" s="1">
        <f t="shared" si="60"/>
        <v>0</v>
      </c>
      <c r="IB25" s="1">
        <f t="shared" si="60"/>
        <v>0</v>
      </c>
      <c r="IC25" s="1">
        <f t="shared" si="60"/>
        <v>0</v>
      </c>
      <c r="ID25" s="1">
        <f t="shared" si="60"/>
        <v>0</v>
      </c>
      <c r="IE25" s="1">
        <f t="shared" si="60"/>
        <v>0</v>
      </c>
      <c r="IF25" s="1">
        <f t="shared" si="60"/>
        <v>0</v>
      </c>
      <c r="IG25" s="1">
        <f t="shared" si="60"/>
        <v>0</v>
      </c>
      <c r="IH25" s="1">
        <f t="shared" si="60"/>
        <v>0</v>
      </c>
      <c r="II25" s="1">
        <f t="shared" si="60"/>
        <v>0</v>
      </c>
      <c r="IJ25" s="1">
        <f t="shared" si="60"/>
        <v>0</v>
      </c>
      <c r="IK25" s="1">
        <f t="shared" si="61"/>
        <v>0</v>
      </c>
      <c r="IL25" s="1">
        <f t="shared" si="61"/>
        <v>0</v>
      </c>
      <c r="IM25" s="1">
        <f t="shared" si="61"/>
        <v>0</v>
      </c>
      <c r="IN25" s="1">
        <f t="shared" si="61"/>
        <v>0</v>
      </c>
      <c r="IO25" s="1">
        <f t="shared" si="61"/>
        <v>0</v>
      </c>
      <c r="IP25" s="1">
        <f t="shared" si="61"/>
        <v>0</v>
      </c>
      <c r="IQ25" s="1">
        <f t="shared" si="61"/>
        <v>0</v>
      </c>
    </row>
    <row r="26" spans="1:258">
      <c r="E26" t="s">
        <v>63</v>
      </c>
      <c r="F26" s="35">
        <v>0</v>
      </c>
      <c r="G26" s="1">
        <f t="shared" si="62"/>
        <v>0</v>
      </c>
      <c r="H26" s="1">
        <f t="shared" si="46"/>
        <v>0</v>
      </c>
      <c r="I26" s="1">
        <f t="shared" si="46"/>
        <v>0</v>
      </c>
      <c r="J26" s="1">
        <f t="shared" si="46"/>
        <v>0</v>
      </c>
      <c r="K26" s="1">
        <f t="shared" si="46"/>
        <v>0</v>
      </c>
      <c r="L26" s="1">
        <f t="shared" si="46"/>
        <v>0</v>
      </c>
      <c r="M26" s="1">
        <f t="shared" si="46"/>
        <v>0</v>
      </c>
      <c r="N26" s="1">
        <f t="shared" si="46"/>
        <v>0</v>
      </c>
      <c r="O26" s="1">
        <f t="shared" si="46"/>
        <v>0</v>
      </c>
      <c r="P26" s="1">
        <f t="shared" si="46"/>
        <v>0</v>
      </c>
      <c r="Q26" s="1">
        <f t="shared" si="46"/>
        <v>0</v>
      </c>
      <c r="R26" s="1">
        <f t="shared" si="46"/>
        <v>0</v>
      </c>
      <c r="S26" s="1">
        <f t="shared" si="46"/>
        <v>0</v>
      </c>
      <c r="T26" s="1">
        <f t="shared" si="46"/>
        <v>0</v>
      </c>
      <c r="U26" s="1">
        <f t="shared" si="46"/>
        <v>0</v>
      </c>
      <c r="V26" s="1">
        <f t="shared" si="46"/>
        <v>0</v>
      </c>
      <c r="W26" s="1">
        <f t="shared" si="46"/>
        <v>0</v>
      </c>
      <c r="X26" s="1">
        <f t="shared" si="46"/>
        <v>0</v>
      </c>
      <c r="Y26" s="1">
        <f t="shared" si="46"/>
        <v>0</v>
      </c>
      <c r="Z26" s="1">
        <f t="shared" si="46"/>
        <v>0</v>
      </c>
      <c r="AA26" s="1">
        <f t="shared" si="46"/>
        <v>0</v>
      </c>
      <c r="AB26" s="1">
        <f t="shared" si="46"/>
        <v>0</v>
      </c>
      <c r="AC26" s="1">
        <f t="shared" si="46"/>
        <v>0</v>
      </c>
      <c r="AD26" s="1">
        <f t="shared" si="46"/>
        <v>0</v>
      </c>
      <c r="AE26" s="1">
        <f t="shared" si="46"/>
        <v>0</v>
      </c>
      <c r="AF26" s="1">
        <f t="shared" si="46"/>
        <v>0</v>
      </c>
      <c r="AG26" s="1">
        <f t="shared" si="46"/>
        <v>0</v>
      </c>
      <c r="AH26" s="1">
        <f t="shared" si="46"/>
        <v>0</v>
      </c>
      <c r="AI26" s="1">
        <f t="shared" si="46"/>
        <v>0</v>
      </c>
      <c r="AJ26" s="1">
        <f t="shared" si="46"/>
        <v>0</v>
      </c>
      <c r="AK26" s="1">
        <f t="shared" si="46"/>
        <v>0</v>
      </c>
      <c r="AL26" s="1">
        <f t="shared" si="46"/>
        <v>0</v>
      </c>
      <c r="AM26" s="1">
        <f t="shared" si="46"/>
        <v>0</v>
      </c>
      <c r="AN26" s="1">
        <f t="shared" si="46"/>
        <v>0</v>
      </c>
      <c r="AO26" s="1">
        <f t="shared" si="46"/>
        <v>0</v>
      </c>
      <c r="AP26" s="1">
        <f t="shared" si="46"/>
        <v>0</v>
      </c>
      <c r="AQ26" s="1">
        <f t="shared" si="46"/>
        <v>0</v>
      </c>
      <c r="AR26" s="1">
        <f t="shared" si="46"/>
        <v>0</v>
      </c>
      <c r="AS26" s="1">
        <f t="shared" si="46"/>
        <v>0</v>
      </c>
      <c r="AT26" s="1">
        <f t="shared" si="46"/>
        <v>0</v>
      </c>
      <c r="AU26" s="35">
        <f t="shared" si="63"/>
        <v>0</v>
      </c>
      <c r="AV26" s="1">
        <f t="shared" si="64"/>
        <v>0</v>
      </c>
      <c r="AW26" s="1">
        <f t="shared" si="47"/>
        <v>0</v>
      </c>
      <c r="AX26" s="1">
        <f t="shared" si="47"/>
        <v>0</v>
      </c>
      <c r="AY26" s="1">
        <f t="shared" si="47"/>
        <v>0</v>
      </c>
      <c r="AZ26" s="1">
        <f t="shared" si="47"/>
        <v>0</v>
      </c>
      <c r="BA26" s="1">
        <f t="shared" si="47"/>
        <v>0</v>
      </c>
      <c r="BB26" s="1">
        <f t="shared" si="47"/>
        <v>0</v>
      </c>
      <c r="BC26" s="1">
        <f t="shared" si="47"/>
        <v>0</v>
      </c>
      <c r="BD26" s="1">
        <f t="shared" si="47"/>
        <v>0</v>
      </c>
      <c r="BE26" s="1">
        <f t="shared" si="47"/>
        <v>0</v>
      </c>
      <c r="BF26" s="1">
        <f t="shared" si="47"/>
        <v>0</v>
      </c>
      <c r="BG26" s="1">
        <f t="shared" si="47"/>
        <v>0</v>
      </c>
      <c r="BH26" s="1">
        <f t="shared" si="47"/>
        <v>0</v>
      </c>
      <c r="BI26" s="1">
        <f t="shared" si="47"/>
        <v>0</v>
      </c>
      <c r="BJ26" s="1">
        <f t="shared" si="47"/>
        <v>0</v>
      </c>
      <c r="BK26" s="1">
        <f t="shared" si="47"/>
        <v>0</v>
      </c>
      <c r="BL26" s="1">
        <f t="shared" si="47"/>
        <v>0</v>
      </c>
      <c r="BM26" s="1">
        <f t="shared" si="48"/>
        <v>0</v>
      </c>
      <c r="BN26" s="1">
        <f t="shared" si="48"/>
        <v>0</v>
      </c>
      <c r="BO26" s="1">
        <f t="shared" si="48"/>
        <v>0</v>
      </c>
      <c r="BP26" s="1">
        <f t="shared" si="48"/>
        <v>0</v>
      </c>
      <c r="BQ26" s="1">
        <f t="shared" si="48"/>
        <v>0</v>
      </c>
      <c r="BR26" s="1">
        <f t="shared" si="48"/>
        <v>0</v>
      </c>
      <c r="BS26" s="1">
        <f t="shared" si="48"/>
        <v>0</v>
      </c>
      <c r="BT26" s="1">
        <f t="shared" si="48"/>
        <v>0</v>
      </c>
      <c r="BU26" s="1">
        <f t="shared" si="48"/>
        <v>0</v>
      </c>
      <c r="BV26" s="1">
        <f t="shared" si="48"/>
        <v>0</v>
      </c>
      <c r="BW26" s="1">
        <f t="shared" si="48"/>
        <v>0</v>
      </c>
      <c r="BX26" s="1">
        <f t="shared" si="48"/>
        <v>0</v>
      </c>
      <c r="BY26" s="1">
        <f t="shared" si="48"/>
        <v>0</v>
      </c>
      <c r="BZ26" s="1">
        <f t="shared" si="48"/>
        <v>0</v>
      </c>
      <c r="CA26" s="1">
        <f t="shared" si="48"/>
        <v>0</v>
      </c>
      <c r="CB26" s="1">
        <f t="shared" si="48"/>
        <v>0</v>
      </c>
      <c r="CC26" s="1">
        <f t="shared" si="49"/>
        <v>0</v>
      </c>
      <c r="CD26" s="1">
        <f t="shared" si="49"/>
        <v>0</v>
      </c>
      <c r="CE26" s="1">
        <f t="shared" si="49"/>
        <v>0</v>
      </c>
      <c r="CF26" s="1">
        <f t="shared" si="49"/>
        <v>0</v>
      </c>
      <c r="CG26" s="1">
        <f t="shared" si="49"/>
        <v>0</v>
      </c>
      <c r="CH26" s="1">
        <f t="shared" si="49"/>
        <v>0</v>
      </c>
      <c r="CI26" s="1">
        <f t="shared" si="49"/>
        <v>0</v>
      </c>
      <c r="CJ26" s="35">
        <f t="shared" si="65"/>
        <v>0</v>
      </c>
      <c r="CK26" s="1">
        <f t="shared" si="66"/>
        <v>0</v>
      </c>
      <c r="CL26" s="1">
        <f t="shared" si="50"/>
        <v>0</v>
      </c>
      <c r="CM26" s="1">
        <f t="shared" si="50"/>
        <v>0</v>
      </c>
      <c r="CN26" s="1">
        <f t="shared" si="50"/>
        <v>0</v>
      </c>
      <c r="CO26" s="1">
        <f t="shared" si="50"/>
        <v>0</v>
      </c>
      <c r="CP26" s="1">
        <f t="shared" si="50"/>
        <v>0</v>
      </c>
      <c r="CQ26" s="1">
        <f t="shared" si="50"/>
        <v>0</v>
      </c>
      <c r="CR26" s="1">
        <f t="shared" si="50"/>
        <v>0</v>
      </c>
      <c r="CS26" s="1">
        <f t="shared" si="50"/>
        <v>0</v>
      </c>
      <c r="CT26" s="1">
        <f t="shared" si="50"/>
        <v>0</v>
      </c>
      <c r="CU26" s="1">
        <f t="shared" si="50"/>
        <v>0</v>
      </c>
      <c r="CV26" s="1">
        <f t="shared" si="50"/>
        <v>0</v>
      </c>
      <c r="CW26" s="1">
        <f t="shared" si="50"/>
        <v>0</v>
      </c>
      <c r="CX26" s="1">
        <f t="shared" si="50"/>
        <v>0</v>
      </c>
      <c r="CY26" s="1">
        <f t="shared" si="50"/>
        <v>0</v>
      </c>
      <c r="CZ26" s="1">
        <f t="shared" si="50"/>
        <v>0</v>
      </c>
      <c r="DA26" s="1">
        <f t="shared" si="50"/>
        <v>0</v>
      </c>
      <c r="DB26" s="1">
        <f t="shared" si="51"/>
        <v>0</v>
      </c>
      <c r="DC26" s="1">
        <f t="shared" si="51"/>
        <v>0</v>
      </c>
      <c r="DD26" s="1">
        <f t="shared" si="51"/>
        <v>0</v>
      </c>
      <c r="DE26" s="1">
        <f t="shared" si="51"/>
        <v>0</v>
      </c>
      <c r="DF26" s="1">
        <f t="shared" si="51"/>
        <v>0</v>
      </c>
      <c r="DG26" s="1">
        <f t="shared" si="51"/>
        <v>0</v>
      </c>
      <c r="DH26" s="1">
        <f t="shared" si="51"/>
        <v>0</v>
      </c>
      <c r="DI26" s="1">
        <f t="shared" si="51"/>
        <v>0</v>
      </c>
      <c r="DJ26" s="1">
        <f t="shared" si="51"/>
        <v>0</v>
      </c>
      <c r="DK26" s="1">
        <f t="shared" si="51"/>
        <v>0</v>
      </c>
      <c r="DL26" s="1">
        <f t="shared" si="51"/>
        <v>0</v>
      </c>
      <c r="DM26" s="1">
        <f t="shared" si="51"/>
        <v>0</v>
      </c>
      <c r="DN26" s="1">
        <f t="shared" si="51"/>
        <v>0</v>
      </c>
      <c r="DO26" s="1">
        <f t="shared" si="51"/>
        <v>0</v>
      </c>
      <c r="DP26" s="1">
        <f t="shared" si="51"/>
        <v>0</v>
      </c>
      <c r="DQ26" s="1">
        <f t="shared" si="51"/>
        <v>0</v>
      </c>
      <c r="DR26" s="1">
        <f t="shared" si="52"/>
        <v>0</v>
      </c>
      <c r="DS26" s="1">
        <f t="shared" si="52"/>
        <v>0</v>
      </c>
      <c r="DT26" s="1">
        <f t="shared" si="52"/>
        <v>0</v>
      </c>
      <c r="DU26" s="1">
        <f t="shared" si="52"/>
        <v>0</v>
      </c>
      <c r="DV26" s="1">
        <f t="shared" si="52"/>
        <v>0</v>
      </c>
      <c r="DW26" s="1">
        <f t="shared" si="52"/>
        <v>0</v>
      </c>
      <c r="DX26" s="1">
        <f t="shared" si="52"/>
        <v>0</v>
      </c>
      <c r="DY26" s="35">
        <f t="shared" si="67"/>
        <v>0</v>
      </c>
      <c r="DZ26" s="1">
        <f t="shared" si="68"/>
        <v>0</v>
      </c>
      <c r="EA26" s="1">
        <f t="shared" si="53"/>
        <v>0</v>
      </c>
      <c r="EB26" s="1">
        <f t="shared" si="53"/>
        <v>0</v>
      </c>
      <c r="EC26" s="1">
        <f t="shared" si="53"/>
        <v>0</v>
      </c>
      <c r="ED26" s="1">
        <f t="shared" si="53"/>
        <v>0</v>
      </c>
      <c r="EE26" s="1">
        <f t="shared" si="53"/>
        <v>0</v>
      </c>
      <c r="EF26" s="1">
        <f t="shared" si="53"/>
        <v>0</v>
      </c>
      <c r="EG26" s="1">
        <f t="shared" si="53"/>
        <v>0</v>
      </c>
      <c r="EH26" s="1">
        <f t="shared" si="53"/>
        <v>0</v>
      </c>
      <c r="EI26" s="1">
        <f t="shared" si="53"/>
        <v>0</v>
      </c>
      <c r="EJ26" s="1">
        <f t="shared" si="53"/>
        <v>0</v>
      </c>
      <c r="EK26" s="1">
        <f t="shared" si="53"/>
        <v>0</v>
      </c>
      <c r="EL26" s="1">
        <f t="shared" si="53"/>
        <v>0</v>
      </c>
      <c r="EM26" s="1">
        <f t="shared" si="53"/>
        <v>0</v>
      </c>
      <c r="EN26" s="1">
        <f t="shared" si="53"/>
        <v>0</v>
      </c>
      <c r="EO26" s="1">
        <f t="shared" si="53"/>
        <v>0</v>
      </c>
      <c r="EP26" s="1">
        <f t="shared" si="53"/>
        <v>0</v>
      </c>
      <c r="EQ26" s="1">
        <f t="shared" si="54"/>
        <v>0</v>
      </c>
      <c r="ER26" s="1">
        <f t="shared" si="54"/>
        <v>0</v>
      </c>
      <c r="ES26" s="1">
        <f t="shared" si="54"/>
        <v>0</v>
      </c>
      <c r="ET26" s="1">
        <f t="shared" si="54"/>
        <v>0</v>
      </c>
      <c r="EU26" s="1">
        <f t="shared" si="54"/>
        <v>0</v>
      </c>
      <c r="EV26" s="1">
        <f t="shared" si="54"/>
        <v>0</v>
      </c>
      <c r="EW26" s="1">
        <f t="shared" si="54"/>
        <v>0</v>
      </c>
      <c r="EX26" s="1">
        <f t="shared" si="54"/>
        <v>0</v>
      </c>
      <c r="EY26" s="1">
        <f t="shared" si="54"/>
        <v>0</v>
      </c>
      <c r="EZ26" s="1">
        <f t="shared" si="54"/>
        <v>0</v>
      </c>
      <c r="FA26" s="1">
        <f t="shared" si="54"/>
        <v>0</v>
      </c>
      <c r="FB26" s="1">
        <f t="shared" si="54"/>
        <v>0</v>
      </c>
      <c r="FC26" s="1">
        <f t="shared" si="54"/>
        <v>0</v>
      </c>
      <c r="FD26" s="1">
        <f t="shared" si="54"/>
        <v>0</v>
      </c>
      <c r="FE26" s="1">
        <f t="shared" si="54"/>
        <v>0</v>
      </c>
      <c r="FF26" s="1">
        <f t="shared" si="54"/>
        <v>0</v>
      </c>
      <c r="FG26" s="1">
        <f t="shared" si="55"/>
        <v>0</v>
      </c>
      <c r="FH26" s="1">
        <f t="shared" si="55"/>
        <v>0</v>
      </c>
      <c r="FI26" s="1">
        <f t="shared" si="55"/>
        <v>0</v>
      </c>
      <c r="FJ26" s="1">
        <f t="shared" si="55"/>
        <v>0</v>
      </c>
      <c r="FK26" s="1">
        <f t="shared" si="55"/>
        <v>0</v>
      </c>
      <c r="FL26" s="1">
        <f t="shared" si="55"/>
        <v>0</v>
      </c>
      <c r="FM26" s="1">
        <f t="shared" si="55"/>
        <v>0</v>
      </c>
      <c r="FN26" s="35">
        <f t="shared" si="69"/>
        <v>0</v>
      </c>
      <c r="FO26" s="1">
        <f t="shared" si="70"/>
        <v>0</v>
      </c>
      <c r="FP26" s="1">
        <f t="shared" si="56"/>
        <v>0</v>
      </c>
      <c r="FQ26" s="1">
        <f t="shared" si="56"/>
        <v>0</v>
      </c>
      <c r="FR26" s="1">
        <f t="shared" si="56"/>
        <v>0</v>
      </c>
      <c r="FS26" s="1">
        <f t="shared" si="56"/>
        <v>0</v>
      </c>
      <c r="FT26" s="1">
        <f t="shared" si="56"/>
        <v>0</v>
      </c>
      <c r="FU26" s="1">
        <f t="shared" si="56"/>
        <v>0</v>
      </c>
      <c r="FV26" s="1">
        <f t="shared" si="56"/>
        <v>0</v>
      </c>
      <c r="FW26" s="1">
        <f t="shared" si="56"/>
        <v>0</v>
      </c>
      <c r="FX26" s="1">
        <f t="shared" si="56"/>
        <v>0</v>
      </c>
      <c r="FY26" s="1">
        <f t="shared" si="56"/>
        <v>0</v>
      </c>
      <c r="FZ26" s="1">
        <f t="shared" si="56"/>
        <v>0</v>
      </c>
      <c r="GA26" s="1">
        <f t="shared" si="56"/>
        <v>0</v>
      </c>
      <c r="GB26" s="1">
        <f t="shared" si="56"/>
        <v>0</v>
      </c>
      <c r="GC26" s="1">
        <f t="shared" si="56"/>
        <v>0</v>
      </c>
      <c r="GD26" s="1">
        <f t="shared" si="56"/>
        <v>0</v>
      </c>
      <c r="GE26" s="1">
        <f t="shared" si="56"/>
        <v>0</v>
      </c>
      <c r="GF26" s="1">
        <f t="shared" si="57"/>
        <v>0</v>
      </c>
      <c r="GG26" s="1">
        <f t="shared" si="57"/>
        <v>0</v>
      </c>
      <c r="GH26" s="1">
        <f t="shared" si="57"/>
        <v>0</v>
      </c>
      <c r="GI26" s="1">
        <f t="shared" si="57"/>
        <v>0</v>
      </c>
      <c r="GJ26" s="1">
        <f t="shared" si="57"/>
        <v>0</v>
      </c>
      <c r="GK26" s="1">
        <f t="shared" si="57"/>
        <v>0</v>
      </c>
      <c r="GL26" s="1">
        <f t="shared" si="57"/>
        <v>0</v>
      </c>
      <c r="GM26" s="1">
        <f t="shared" si="57"/>
        <v>0</v>
      </c>
      <c r="GN26" s="1">
        <f t="shared" si="57"/>
        <v>0</v>
      </c>
      <c r="GO26" s="1">
        <f t="shared" si="57"/>
        <v>0</v>
      </c>
      <c r="GP26" s="1">
        <f t="shared" si="57"/>
        <v>0</v>
      </c>
      <c r="GQ26" s="1">
        <f t="shared" si="57"/>
        <v>0</v>
      </c>
      <c r="GR26" s="1">
        <f t="shared" si="57"/>
        <v>0</v>
      </c>
      <c r="GS26" s="1">
        <f t="shared" si="57"/>
        <v>0</v>
      </c>
      <c r="GT26" s="1">
        <f t="shared" si="57"/>
        <v>0</v>
      </c>
      <c r="GU26" s="1">
        <f t="shared" si="57"/>
        <v>0</v>
      </c>
      <c r="GV26" s="1">
        <f t="shared" si="58"/>
        <v>0</v>
      </c>
      <c r="GW26" s="1">
        <f t="shared" si="58"/>
        <v>0</v>
      </c>
      <c r="GX26" s="1">
        <f t="shared" si="58"/>
        <v>0</v>
      </c>
      <c r="GY26" s="1">
        <f t="shared" si="58"/>
        <v>0</v>
      </c>
      <c r="GZ26" s="1">
        <f t="shared" si="58"/>
        <v>0</v>
      </c>
      <c r="HA26" s="1">
        <f t="shared" si="58"/>
        <v>0</v>
      </c>
      <c r="HB26" s="1">
        <f t="shared" si="58"/>
        <v>0</v>
      </c>
      <c r="HC26" s="35">
        <f t="shared" si="71"/>
        <v>0</v>
      </c>
      <c r="HD26" s="1">
        <f t="shared" si="72"/>
        <v>0</v>
      </c>
      <c r="HE26" s="1">
        <f t="shared" si="59"/>
        <v>0</v>
      </c>
      <c r="HF26" s="1">
        <f t="shared" si="59"/>
        <v>0</v>
      </c>
      <c r="HG26" s="1">
        <f t="shared" si="59"/>
        <v>0</v>
      </c>
      <c r="HH26" s="1">
        <f t="shared" si="59"/>
        <v>0</v>
      </c>
      <c r="HI26" s="1">
        <f t="shared" si="59"/>
        <v>0</v>
      </c>
      <c r="HJ26" s="1">
        <f t="shared" si="59"/>
        <v>0</v>
      </c>
      <c r="HK26" s="1">
        <f t="shared" si="59"/>
        <v>0</v>
      </c>
      <c r="HL26" s="1">
        <f t="shared" si="59"/>
        <v>0</v>
      </c>
      <c r="HM26" s="1">
        <f t="shared" si="59"/>
        <v>0</v>
      </c>
      <c r="HN26" s="1">
        <f t="shared" si="59"/>
        <v>0</v>
      </c>
      <c r="HO26" s="1">
        <f t="shared" si="59"/>
        <v>0</v>
      </c>
      <c r="HP26" s="1">
        <f t="shared" si="59"/>
        <v>0</v>
      </c>
      <c r="HQ26" s="1">
        <f t="shared" si="59"/>
        <v>0</v>
      </c>
      <c r="HR26" s="1">
        <f t="shared" si="59"/>
        <v>0</v>
      </c>
      <c r="HS26" s="1">
        <f t="shared" si="59"/>
        <v>0</v>
      </c>
      <c r="HT26" s="1">
        <f t="shared" si="59"/>
        <v>0</v>
      </c>
      <c r="HU26" s="1">
        <f t="shared" si="60"/>
        <v>0</v>
      </c>
      <c r="HV26" s="1">
        <f t="shared" si="60"/>
        <v>0</v>
      </c>
      <c r="HW26" s="1">
        <f t="shared" si="60"/>
        <v>0</v>
      </c>
      <c r="HX26" s="1">
        <f t="shared" si="60"/>
        <v>0</v>
      </c>
      <c r="HY26" s="1">
        <f t="shared" si="60"/>
        <v>0</v>
      </c>
      <c r="HZ26" s="1">
        <f t="shared" si="60"/>
        <v>0</v>
      </c>
      <c r="IA26" s="1">
        <f t="shared" si="60"/>
        <v>0</v>
      </c>
      <c r="IB26" s="1">
        <f t="shared" si="60"/>
        <v>0</v>
      </c>
      <c r="IC26" s="1">
        <f t="shared" si="60"/>
        <v>0</v>
      </c>
      <c r="ID26" s="1">
        <f t="shared" si="60"/>
        <v>0</v>
      </c>
      <c r="IE26" s="1">
        <f t="shared" si="60"/>
        <v>0</v>
      </c>
      <c r="IF26" s="1">
        <f t="shared" si="60"/>
        <v>0</v>
      </c>
      <c r="IG26" s="1">
        <f t="shared" si="60"/>
        <v>0</v>
      </c>
      <c r="IH26" s="1">
        <f t="shared" si="60"/>
        <v>0</v>
      </c>
      <c r="II26" s="1">
        <f t="shared" si="60"/>
        <v>0</v>
      </c>
      <c r="IJ26" s="1">
        <f t="shared" si="60"/>
        <v>0</v>
      </c>
      <c r="IK26" s="1">
        <f t="shared" si="61"/>
        <v>0</v>
      </c>
      <c r="IL26" s="1">
        <f t="shared" si="61"/>
        <v>0</v>
      </c>
      <c r="IM26" s="1">
        <f t="shared" si="61"/>
        <v>0</v>
      </c>
      <c r="IN26" s="1">
        <f t="shared" si="61"/>
        <v>0</v>
      </c>
      <c r="IO26" s="1">
        <f t="shared" si="61"/>
        <v>0</v>
      </c>
      <c r="IP26" s="1">
        <f t="shared" si="61"/>
        <v>0</v>
      </c>
      <c r="IQ26" s="1">
        <f t="shared" si="61"/>
        <v>0</v>
      </c>
    </row>
    <row r="27" spans="1:258">
      <c r="D27" s="1" t="s">
        <v>64</v>
      </c>
      <c r="E27" t="s">
        <v>65</v>
      </c>
      <c r="F27" s="35">
        <v>0</v>
      </c>
      <c r="G27" s="1">
        <f t="shared" si="62"/>
        <v>0</v>
      </c>
      <c r="H27" s="1">
        <f t="shared" si="46"/>
        <v>0</v>
      </c>
      <c r="I27" s="1">
        <f t="shared" si="46"/>
        <v>0</v>
      </c>
      <c r="J27" s="1">
        <f t="shared" si="46"/>
        <v>0</v>
      </c>
      <c r="K27" s="1">
        <f t="shared" si="46"/>
        <v>0</v>
      </c>
      <c r="L27" s="1">
        <f t="shared" si="46"/>
        <v>0</v>
      </c>
      <c r="M27" s="1">
        <f t="shared" si="46"/>
        <v>0</v>
      </c>
      <c r="N27" s="1">
        <f t="shared" si="46"/>
        <v>0</v>
      </c>
      <c r="O27" s="1">
        <f t="shared" si="46"/>
        <v>0</v>
      </c>
      <c r="P27" s="1">
        <f t="shared" si="46"/>
        <v>0</v>
      </c>
      <c r="Q27" s="1">
        <f t="shared" si="46"/>
        <v>0</v>
      </c>
      <c r="R27" s="1">
        <f t="shared" si="46"/>
        <v>0</v>
      </c>
      <c r="S27" s="1">
        <f t="shared" si="46"/>
        <v>0</v>
      </c>
      <c r="T27" s="1">
        <f t="shared" si="46"/>
        <v>0</v>
      </c>
      <c r="U27" s="1">
        <f t="shared" si="46"/>
        <v>0</v>
      </c>
      <c r="V27" s="1">
        <f t="shared" si="46"/>
        <v>0</v>
      </c>
      <c r="W27" s="1">
        <f t="shared" si="46"/>
        <v>0</v>
      </c>
      <c r="X27" s="1">
        <f t="shared" si="46"/>
        <v>0</v>
      </c>
      <c r="Y27" s="1">
        <f t="shared" si="46"/>
        <v>0</v>
      </c>
      <c r="Z27" s="1">
        <f t="shared" si="46"/>
        <v>0</v>
      </c>
      <c r="AA27" s="1">
        <f t="shared" si="46"/>
        <v>0</v>
      </c>
      <c r="AB27" s="1">
        <f t="shared" si="46"/>
        <v>0</v>
      </c>
      <c r="AC27" s="1">
        <f t="shared" si="46"/>
        <v>0</v>
      </c>
      <c r="AD27" s="1">
        <f t="shared" si="46"/>
        <v>0</v>
      </c>
      <c r="AE27" s="1">
        <f t="shared" si="46"/>
        <v>0</v>
      </c>
      <c r="AF27" s="1">
        <f t="shared" si="46"/>
        <v>0</v>
      </c>
      <c r="AG27" s="1">
        <f t="shared" si="46"/>
        <v>0</v>
      </c>
      <c r="AH27" s="1">
        <f t="shared" si="46"/>
        <v>0</v>
      </c>
      <c r="AI27" s="1">
        <f t="shared" si="46"/>
        <v>0</v>
      </c>
      <c r="AJ27" s="1">
        <f t="shared" si="46"/>
        <v>0</v>
      </c>
      <c r="AK27" s="1">
        <f t="shared" si="46"/>
        <v>0</v>
      </c>
      <c r="AL27" s="1">
        <f t="shared" si="46"/>
        <v>0</v>
      </c>
      <c r="AM27" s="1">
        <f t="shared" si="46"/>
        <v>0</v>
      </c>
      <c r="AN27" s="1">
        <f t="shared" si="46"/>
        <v>0</v>
      </c>
      <c r="AO27" s="1">
        <f t="shared" si="46"/>
        <v>0</v>
      </c>
      <c r="AP27" s="1">
        <f t="shared" si="46"/>
        <v>0</v>
      </c>
      <c r="AQ27" s="1">
        <f t="shared" si="46"/>
        <v>0</v>
      </c>
      <c r="AR27" s="1">
        <f t="shared" si="46"/>
        <v>0</v>
      </c>
      <c r="AS27" s="1">
        <f t="shared" si="46"/>
        <v>0</v>
      </c>
      <c r="AT27" s="1">
        <f t="shared" si="46"/>
        <v>0</v>
      </c>
      <c r="AU27" s="35">
        <f t="shared" si="63"/>
        <v>0</v>
      </c>
      <c r="AV27" s="1">
        <f t="shared" si="64"/>
        <v>0</v>
      </c>
      <c r="AW27" s="1">
        <f t="shared" si="47"/>
        <v>0</v>
      </c>
      <c r="AX27" s="1">
        <f t="shared" si="47"/>
        <v>0</v>
      </c>
      <c r="AY27" s="1">
        <f t="shared" si="47"/>
        <v>0</v>
      </c>
      <c r="AZ27" s="1">
        <f t="shared" si="47"/>
        <v>0</v>
      </c>
      <c r="BA27" s="1">
        <f t="shared" si="47"/>
        <v>0</v>
      </c>
      <c r="BB27" s="1">
        <f t="shared" si="47"/>
        <v>0</v>
      </c>
      <c r="BC27" s="1">
        <f t="shared" si="47"/>
        <v>0</v>
      </c>
      <c r="BD27" s="1">
        <f t="shared" si="47"/>
        <v>0</v>
      </c>
      <c r="BE27" s="1">
        <f t="shared" si="47"/>
        <v>0</v>
      </c>
      <c r="BF27" s="1">
        <f t="shared" si="47"/>
        <v>0</v>
      </c>
      <c r="BG27" s="1">
        <f t="shared" si="47"/>
        <v>0</v>
      </c>
      <c r="BH27" s="1">
        <f t="shared" si="47"/>
        <v>0</v>
      </c>
      <c r="BI27" s="1">
        <f t="shared" si="47"/>
        <v>0</v>
      </c>
      <c r="BJ27" s="1">
        <f t="shared" si="47"/>
        <v>0</v>
      </c>
      <c r="BK27" s="1">
        <f t="shared" si="47"/>
        <v>0</v>
      </c>
      <c r="BL27" s="1">
        <f t="shared" si="47"/>
        <v>0</v>
      </c>
      <c r="BM27" s="1">
        <f t="shared" si="48"/>
        <v>0</v>
      </c>
      <c r="BN27" s="1">
        <f t="shared" si="48"/>
        <v>0</v>
      </c>
      <c r="BO27" s="1">
        <f t="shared" si="48"/>
        <v>0</v>
      </c>
      <c r="BP27" s="1">
        <f t="shared" si="48"/>
        <v>0</v>
      </c>
      <c r="BQ27" s="1">
        <f t="shared" si="48"/>
        <v>0</v>
      </c>
      <c r="BR27" s="1">
        <f t="shared" si="48"/>
        <v>0</v>
      </c>
      <c r="BS27" s="1">
        <f t="shared" si="48"/>
        <v>0</v>
      </c>
      <c r="BT27" s="1">
        <f t="shared" si="48"/>
        <v>0</v>
      </c>
      <c r="BU27" s="1">
        <f t="shared" si="48"/>
        <v>0</v>
      </c>
      <c r="BV27" s="1">
        <f t="shared" si="48"/>
        <v>0</v>
      </c>
      <c r="BW27" s="1">
        <f t="shared" si="48"/>
        <v>0</v>
      </c>
      <c r="BX27" s="1">
        <f t="shared" si="48"/>
        <v>0</v>
      </c>
      <c r="BY27" s="1">
        <f t="shared" si="48"/>
        <v>0</v>
      </c>
      <c r="BZ27" s="1">
        <f t="shared" si="48"/>
        <v>0</v>
      </c>
      <c r="CA27" s="1">
        <f t="shared" si="48"/>
        <v>0</v>
      </c>
      <c r="CB27" s="1">
        <f t="shared" si="48"/>
        <v>0</v>
      </c>
      <c r="CC27" s="1">
        <f t="shared" si="49"/>
        <v>0</v>
      </c>
      <c r="CD27" s="1">
        <f t="shared" si="49"/>
        <v>0</v>
      </c>
      <c r="CE27" s="1">
        <f t="shared" si="49"/>
        <v>0</v>
      </c>
      <c r="CF27" s="1">
        <f t="shared" si="49"/>
        <v>0</v>
      </c>
      <c r="CG27" s="1">
        <f t="shared" si="49"/>
        <v>0</v>
      </c>
      <c r="CH27" s="1">
        <f t="shared" si="49"/>
        <v>0</v>
      </c>
      <c r="CI27" s="1">
        <f t="shared" si="49"/>
        <v>0</v>
      </c>
      <c r="CJ27" s="35">
        <f t="shared" si="65"/>
        <v>0</v>
      </c>
      <c r="CK27" s="1">
        <f t="shared" si="66"/>
        <v>0</v>
      </c>
      <c r="CL27" s="1">
        <f t="shared" si="50"/>
        <v>0</v>
      </c>
      <c r="CM27" s="1">
        <f t="shared" si="50"/>
        <v>0</v>
      </c>
      <c r="CN27" s="1">
        <f t="shared" si="50"/>
        <v>0</v>
      </c>
      <c r="CO27" s="1">
        <f t="shared" si="50"/>
        <v>0</v>
      </c>
      <c r="CP27" s="1">
        <f t="shared" si="50"/>
        <v>0</v>
      </c>
      <c r="CQ27" s="1">
        <f t="shared" si="50"/>
        <v>0</v>
      </c>
      <c r="CR27" s="1">
        <f t="shared" si="50"/>
        <v>0</v>
      </c>
      <c r="CS27" s="1">
        <f t="shared" si="50"/>
        <v>0</v>
      </c>
      <c r="CT27" s="1">
        <f t="shared" si="50"/>
        <v>0</v>
      </c>
      <c r="CU27" s="1">
        <f t="shared" si="50"/>
        <v>0</v>
      </c>
      <c r="CV27" s="1">
        <f t="shared" si="50"/>
        <v>0</v>
      </c>
      <c r="CW27" s="1">
        <f t="shared" si="50"/>
        <v>0</v>
      </c>
      <c r="CX27" s="1">
        <f t="shared" si="50"/>
        <v>0</v>
      </c>
      <c r="CY27" s="1">
        <f t="shared" si="50"/>
        <v>0</v>
      </c>
      <c r="CZ27" s="1">
        <f t="shared" si="50"/>
        <v>0</v>
      </c>
      <c r="DA27" s="1">
        <f t="shared" si="50"/>
        <v>0</v>
      </c>
      <c r="DB27" s="1">
        <f t="shared" si="51"/>
        <v>0</v>
      </c>
      <c r="DC27" s="1">
        <f t="shared" si="51"/>
        <v>0</v>
      </c>
      <c r="DD27" s="1">
        <f t="shared" si="51"/>
        <v>0</v>
      </c>
      <c r="DE27" s="1">
        <f t="shared" si="51"/>
        <v>0</v>
      </c>
      <c r="DF27" s="1">
        <f t="shared" si="51"/>
        <v>0</v>
      </c>
      <c r="DG27" s="1">
        <f t="shared" si="51"/>
        <v>0</v>
      </c>
      <c r="DH27" s="1">
        <f t="shared" si="51"/>
        <v>0</v>
      </c>
      <c r="DI27" s="1">
        <f t="shared" si="51"/>
        <v>0</v>
      </c>
      <c r="DJ27" s="1">
        <f t="shared" si="51"/>
        <v>0</v>
      </c>
      <c r="DK27" s="1">
        <f t="shared" si="51"/>
        <v>0</v>
      </c>
      <c r="DL27" s="1">
        <f t="shared" si="51"/>
        <v>0</v>
      </c>
      <c r="DM27" s="1">
        <f t="shared" si="51"/>
        <v>0</v>
      </c>
      <c r="DN27" s="1">
        <f t="shared" si="51"/>
        <v>0</v>
      </c>
      <c r="DO27" s="1">
        <f t="shared" si="51"/>
        <v>0</v>
      </c>
      <c r="DP27" s="1">
        <f t="shared" si="51"/>
        <v>0</v>
      </c>
      <c r="DQ27" s="1">
        <f t="shared" si="51"/>
        <v>0</v>
      </c>
      <c r="DR27" s="1">
        <f t="shared" si="52"/>
        <v>0</v>
      </c>
      <c r="DS27" s="1">
        <f t="shared" si="52"/>
        <v>0</v>
      </c>
      <c r="DT27" s="1">
        <f t="shared" si="52"/>
        <v>0</v>
      </c>
      <c r="DU27" s="1">
        <f t="shared" si="52"/>
        <v>0</v>
      </c>
      <c r="DV27" s="1">
        <f t="shared" si="52"/>
        <v>0</v>
      </c>
      <c r="DW27" s="1">
        <f t="shared" si="52"/>
        <v>0</v>
      </c>
      <c r="DX27" s="1">
        <f t="shared" si="52"/>
        <v>0</v>
      </c>
      <c r="DY27" s="35">
        <f t="shared" si="67"/>
        <v>0</v>
      </c>
      <c r="DZ27" s="1">
        <f t="shared" si="68"/>
        <v>0</v>
      </c>
      <c r="EA27" s="1">
        <f t="shared" si="53"/>
        <v>0</v>
      </c>
      <c r="EB27" s="1">
        <f t="shared" si="53"/>
        <v>0</v>
      </c>
      <c r="EC27" s="1">
        <f t="shared" si="53"/>
        <v>0</v>
      </c>
      <c r="ED27" s="1">
        <f t="shared" si="53"/>
        <v>0</v>
      </c>
      <c r="EE27" s="1">
        <f t="shared" si="53"/>
        <v>0</v>
      </c>
      <c r="EF27" s="1">
        <f t="shared" si="53"/>
        <v>0</v>
      </c>
      <c r="EG27" s="1">
        <f t="shared" si="53"/>
        <v>0</v>
      </c>
      <c r="EH27" s="1">
        <f t="shared" si="53"/>
        <v>0</v>
      </c>
      <c r="EI27" s="1">
        <f t="shared" si="53"/>
        <v>0</v>
      </c>
      <c r="EJ27" s="1">
        <f t="shared" si="53"/>
        <v>0</v>
      </c>
      <c r="EK27" s="1">
        <f t="shared" si="53"/>
        <v>0</v>
      </c>
      <c r="EL27" s="1">
        <f t="shared" si="53"/>
        <v>0</v>
      </c>
      <c r="EM27" s="1">
        <f t="shared" si="53"/>
        <v>0</v>
      </c>
      <c r="EN27" s="1">
        <f t="shared" si="53"/>
        <v>0</v>
      </c>
      <c r="EO27" s="1">
        <f t="shared" si="53"/>
        <v>0</v>
      </c>
      <c r="EP27" s="1">
        <f t="shared" si="53"/>
        <v>0</v>
      </c>
      <c r="EQ27" s="1">
        <f t="shared" si="54"/>
        <v>0</v>
      </c>
      <c r="ER27" s="1">
        <f t="shared" si="54"/>
        <v>0</v>
      </c>
      <c r="ES27" s="1">
        <f t="shared" si="54"/>
        <v>0</v>
      </c>
      <c r="ET27" s="1">
        <f t="shared" si="54"/>
        <v>0</v>
      </c>
      <c r="EU27" s="1">
        <f t="shared" si="54"/>
        <v>0</v>
      </c>
      <c r="EV27" s="1">
        <f t="shared" si="54"/>
        <v>0</v>
      </c>
      <c r="EW27" s="1">
        <f t="shared" si="54"/>
        <v>0</v>
      </c>
      <c r="EX27" s="1">
        <f t="shared" si="54"/>
        <v>0</v>
      </c>
      <c r="EY27" s="1">
        <f t="shared" si="54"/>
        <v>0</v>
      </c>
      <c r="EZ27" s="1">
        <f t="shared" si="54"/>
        <v>0</v>
      </c>
      <c r="FA27" s="1">
        <f t="shared" si="54"/>
        <v>0</v>
      </c>
      <c r="FB27" s="1">
        <f t="shared" si="54"/>
        <v>0</v>
      </c>
      <c r="FC27" s="1">
        <f t="shared" si="54"/>
        <v>0</v>
      </c>
      <c r="FD27" s="1">
        <f t="shared" si="54"/>
        <v>0</v>
      </c>
      <c r="FE27" s="1">
        <f t="shared" si="54"/>
        <v>0</v>
      </c>
      <c r="FF27" s="1">
        <f t="shared" si="54"/>
        <v>0</v>
      </c>
      <c r="FG27" s="1">
        <f t="shared" si="55"/>
        <v>0</v>
      </c>
      <c r="FH27" s="1">
        <f t="shared" si="55"/>
        <v>0</v>
      </c>
      <c r="FI27" s="1">
        <f t="shared" si="55"/>
        <v>0</v>
      </c>
      <c r="FJ27" s="1">
        <f t="shared" si="55"/>
        <v>0</v>
      </c>
      <c r="FK27" s="1">
        <f t="shared" si="55"/>
        <v>0</v>
      </c>
      <c r="FL27" s="1">
        <f t="shared" si="55"/>
        <v>0</v>
      </c>
      <c r="FM27" s="1">
        <f t="shared" si="55"/>
        <v>0</v>
      </c>
      <c r="FN27" s="35">
        <f t="shared" si="69"/>
        <v>0</v>
      </c>
      <c r="FO27" s="1">
        <f t="shared" si="70"/>
        <v>0</v>
      </c>
      <c r="FP27" s="1">
        <f t="shared" si="56"/>
        <v>0</v>
      </c>
      <c r="FQ27" s="1">
        <f t="shared" si="56"/>
        <v>0</v>
      </c>
      <c r="FR27" s="1">
        <f t="shared" si="56"/>
        <v>0</v>
      </c>
      <c r="FS27" s="1">
        <f t="shared" si="56"/>
        <v>0</v>
      </c>
      <c r="FT27" s="1">
        <f t="shared" si="56"/>
        <v>0</v>
      </c>
      <c r="FU27" s="1">
        <f t="shared" si="56"/>
        <v>0</v>
      </c>
      <c r="FV27" s="1">
        <f t="shared" si="56"/>
        <v>0</v>
      </c>
      <c r="FW27" s="1">
        <f t="shared" si="56"/>
        <v>0</v>
      </c>
      <c r="FX27" s="1">
        <f t="shared" si="56"/>
        <v>0</v>
      </c>
      <c r="FY27" s="1">
        <f t="shared" si="56"/>
        <v>0</v>
      </c>
      <c r="FZ27" s="1">
        <f t="shared" si="56"/>
        <v>0</v>
      </c>
      <c r="GA27" s="1">
        <f t="shared" si="56"/>
        <v>0</v>
      </c>
      <c r="GB27" s="1">
        <f t="shared" si="56"/>
        <v>0</v>
      </c>
      <c r="GC27" s="1">
        <f t="shared" si="56"/>
        <v>0</v>
      </c>
      <c r="GD27" s="1">
        <f t="shared" si="56"/>
        <v>0</v>
      </c>
      <c r="GE27" s="1">
        <f t="shared" si="56"/>
        <v>0</v>
      </c>
      <c r="GF27" s="1">
        <f t="shared" si="57"/>
        <v>0</v>
      </c>
      <c r="GG27" s="1">
        <f t="shared" si="57"/>
        <v>0</v>
      </c>
      <c r="GH27" s="1">
        <f t="shared" si="57"/>
        <v>0</v>
      </c>
      <c r="GI27" s="1">
        <f t="shared" si="57"/>
        <v>0</v>
      </c>
      <c r="GJ27" s="1">
        <f t="shared" si="57"/>
        <v>0</v>
      </c>
      <c r="GK27" s="1">
        <f t="shared" si="57"/>
        <v>0</v>
      </c>
      <c r="GL27" s="1">
        <f t="shared" si="57"/>
        <v>0</v>
      </c>
      <c r="GM27" s="1">
        <f t="shared" si="57"/>
        <v>0</v>
      </c>
      <c r="GN27" s="1">
        <f t="shared" si="57"/>
        <v>0</v>
      </c>
      <c r="GO27" s="1">
        <f t="shared" si="57"/>
        <v>0</v>
      </c>
      <c r="GP27" s="1">
        <f t="shared" si="57"/>
        <v>0</v>
      </c>
      <c r="GQ27" s="1">
        <f t="shared" si="57"/>
        <v>0</v>
      </c>
      <c r="GR27" s="1">
        <f t="shared" si="57"/>
        <v>0</v>
      </c>
      <c r="GS27" s="1">
        <f t="shared" si="57"/>
        <v>0</v>
      </c>
      <c r="GT27" s="1">
        <f t="shared" si="57"/>
        <v>0</v>
      </c>
      <c r="GU27" s="1">
        <f t="shared" si="57"/>
        <v>0</v>
      </c>
      <c r="GV27" s="1">
        <f t="shared" si="58"/>
        <v>0</v>
      </c>
      <c r="GW27" s="1">
        <f t="shared" si="58"/>
        <v>0</v>
      </c>
      <c r="GX27" s="1">
        <f t="shared" si="58"/>
        <v>0</v>
      </c>
      <c r="GY27" s="1">
        <f t="shared" si="58"/>
        <v>0</v>
      </c>
      <c r="GZ27" s="1">
        <f t="shared" si="58"/>
        <v>0</v>
      </c>
      <c r="HA27" s="1">
        <f t="shared" si="58"/>
        <v>0</v>
      </c>
      <c r="HB27" s="1">
        <f t="shared" si="58"/>
        <v>0</v>
      </c>
      <c r="HC27" s="35">
        <f t="shared" si="71"/>
        <v>0</v>
      </c>
      <c r="HD27" s="1">
        <f t="shared" si="72"/>
        <v>0</v>
      </c>
      <c r="HE27" s="1">
        <f t="shared" si="59"/>
        <v>0</v>
      </c>
      <c r="HF27" s="1">
        <f t="shared" si="59"/>
        <v>0</v>
      </c>
      <c r="HG27" s="1">
        <f t="shared" si="59"/>
        <v>0</v>
      </c>
      <c r="HH27" s="1">
        <f t="shared" si="59"/>
        <v>0</v>
      </c>
      <c r="HI27" s="1">
        <f t="shared" si="59"/>
        <v>0</v>
      </c>
      <c r="HJ27" s="1">
        <f t="shared" si="59"/>
        <v>0</v>
      </c>
      <c r="HK27" s="1">
        <f t="shared" si="59"/>
        <v>0</v>
      </c>
      <c r="HL27" s="1">
        <f t="shared" si="59"/>
        <v>0</v>
      </c>
      <c r="HM27" s="1">
        <f t="shared" si="59"/>
        <v>0</v>
      </c>
      <c r="HN27" s="1">
        <f t="shared" si="59"/>
        <v>0</v>
      </c>
      <c r="HO27" s="1">
        <f t="shared" si="59"/>
        <v>0</v>
      </c>
      <c r="HP27" s="1">
        <f t="shared" si="59"/>
        <v>0</v>
      </c>
      <c r="HQ27" s="1">
        <f t="shared" si="59"/>
        <v>0</v>
      </c>
      <c r="HR27" s="1">
        <f t="shared" si="59"/>
        <v>0</v>
      </c>
      <c r="HS27" s="1">
        <f t="shared" si="59"/>
        <v>0</v>
      </c>
      <c r="HT27" s="1">
        <f t="shared" si="59"/>
        <v>0</v>
      </c>
      <c r="HU27" s="1">
        <f t="shared" si="60"/>
        <v>0</v>
      </c>
      <c r="HV27" s="1">
        <f t="shared" si="60"/>
        <v>0</v>
      </c>
      <c r="HW27" s="1">
        <f t="shared" si="60"/>
        <v>0</v>
      </c>
      <c r="HX27" s="1">
        <f t="shared" si="60"/>
        <v>0</v>
      </c>
      <c r="HY27" s="1">
        <f t="shared" si="60"/>
        <v>0</v>
      </c>
      <c r="HZ27" s="1">
        <f t="shared" si="60"/>
        <v>0</v>
      </c>
      <c r="IA27" s="1">
        <f t="shared" si="60"/>
        <v>0</v>
      </c>
      <c r="IB27" s="1">
        <f t="shared" si="60"/>
        <v>0</v>
      </c>
      <c r="IC27" s="1">
        <f t="shared" si="60"/>
        <v>0</v>
      </c>
      <c r="ID27" s="1">
        <f t="shared" si="60"/>
        <v>0</v>
      </c>
      <c r="IE27" s="1">
        <f t="shared" si="60"/>
        <v>0</v>
      </c>
      <c r="IF27" s="1">
        <f t="shared" si="60"/>
        <v>0</v>
      </c>
      <c r="IG27" s="1">
        <f t="shared" si="60"/>
        <v>0</v>
      </c>
      <c r="IH27" s="1">
        <f t="shared" si="60"/>
        <v>0</v>
      </c>
      <c r="II27" s="1">
        <f t="shared" si="60"/>
        <v>0</v>
      </c>
      <c r="IJ27" s="1">
        <f t="shared" si="60"/>
        <v>0</v>
      </c>
      <c r="IK27" s="1">
        <f t="shared" si="61"/>
        <v>0</v>
      </c>
      <c r="IL27" s="1">
        <f t="shared" si="61"/>
        <v>0</v>
      </c>
      <c r="IM27" s="1">
        <f t="shared" si="61"/>
        <v>0</v>
      </c>
      <c r="IN27" s="1">
        <f t="shared" si="61"/>
        <v>0</v>
      </c>
      <c r="IO27" s="1">
        <f t="shared" si="61"/>
        <v>0</v>
      </c>
      <c r="IP27" s="1">
        <f t="shared" si="61"/>
        <v>0</v>
      </c>
      <c r="IQ27" s="1">
        <f t="shared" si="61"/>
        <v>0</v>
      </c>
    </row>
    <row r="28" spans="1:258">
      <c r="D28" s="1" t="s">
        <v>66</v>
      </c>
      <c r="E28" t="s">
        <v>67</v>
      </c>
      <c r="F28" s="35">
        <v>0</v>
      </c>
      <c r="G28" s="1">
        <f t="shared" si="62"/>
        <v>0</v>
      </c>
      <c r="H28" s="1">
        <f t="shared" si="46"/>
        <v>0</v>
      </c>
      <c r="I28" s="1">
        <f t="shared" si="46"/>
        <v>0</v>
      </c>
      <c r="J28" s="1">
        <f t="shared" si="46"/>
        <v>0</v>
      </c>
      <c r="K28" s="1">
        <f t="shared" si="46"/>
        <v>0</v>
      </c>
      <c r="L28" s="1">
        <f t="shared" si="46"/>
        <v>0</v>
      </c>
      <c r="M28" s="1">
        <f t="shared" si="46"/>
        <v>0</v>
      </c>
      <c r="N28" s="1">
        <f t="shared" si="46"/>
        <v>0</v>
      </c>
      <c r="O28" s="1">
        <f t="shared" si="46"/>
        <v>0</v>
      </c>
      <c r="P28" s="1">
        <f t="shared" si="46"/>
        <v>0</v>
      </c>
      <c r="Q28" s="1">
        <f t="shared" si="46"/>
        <v>0</v>
      </c>
      <c r="R28" s="1">
        <f t="shared" si="46"/>
        <v>0</v>
      </c>
      <c r="S28" s="1">
        <f t="shared" si="46"/>
        <v>0</v>
      </c>
      <c r="T28" s="1">
        <f t="shared" si="46"/>
        <v>0</v>
      </c>
      <c r="U28" s="1">
        <f t="shared" si="46"/>
        <v>0</v>
      </c>
      <c r="V28" s="1">
        <f t="shared" si="46"/>
        <v>0</v>
      </c>
      <c r="W28" s="1">
        <f t="shared" si="46"/>
        <v>0</v>
      </c>
      <c r="X28" s="1">
        <f t="shared" si="46"/>
        <v>0</v>
      </c>
      <c r="Y28" s="1">
        <f t="shared" si="46"/>
        <v>0</v>
      </c>
      <c r="Z28" s="1">
        <f t="shared" si="46"/>
        <v>0</v>
      </c>
      <c r="AA28" s="1">
        <f t="shared" si="46"/>
        <v>0</v>
      </c>
      <c r="AB28" s="1">
        <f t="shared" si="46"/>
        <v>0</v>
      </c>
      <c r="AC28" s="1">
        <f t="shared" si="46"/>
        <v>0</v>
      </c>
      <c r="AD28" s="1">
        <f t="shared" si="46"/>
        <v>0</v>
      </c>
      <c r="AE28" s="1">
        <f t="shared" si="46"/>
        <v>0</v>
      </c>
      <c r="AF28" s="1">
        <f t="shared" si="46"/>
        <v>0</v>
      </c>
      <c r="AG28" s="1">
        <f t="shared" si="46"/>
        <v>0</v>
      </c>
      <c r="AH28" s="1">
        <f t="shared" si="46"/>
        <v>0</v>
      </c>
      <c r="AI28" s="1">
        <f t="shared" si="46"/>
        <v>0</v>
      </c>
      <c r="AJ28" s="1">
        <f t="shared" si="46"/>
        <v>0</v>
      </c>
      <c r="AK28" s="1">
        <f t="shared" si="46"/>
        <v>0</v>
      </c>
      <c r="AL28" s="1">
        <f t="shared" si="46"/>
        <v>0</v>
      </c>
      <c r="AM28" s="1">
        <f t="shared" si="46"/>
        <v>0</v>
      </c>
      <c r="AN28" s="1">
        <f t="shared" si="46"/>
        <v>0</v>
      </c>
      <c r="AO28" s="1">
        <f t="shared" si="46"/>
        <v>0</v>
      </c>
      <c r="AP28" s="1">
        <f t="shared" si="46"/>
        <v>0</v>
      </c>
      <c r="AQ28" s="1">
        <f t="shared" si="46"/>
        <v>0</v>
      </c>
      <c r="AR28" s="1">
        <f t="shared" ref="AR28:AT28" si="73">$F28*AR10</f>
        <v>0</v>
      </c>
      <c r="AS28" s="1">
        <f t="shared" si="73"/>
        <v>0</v>
      </c>
      <c r="AT28" s="1">
        <f t="shared" si="73"/>
        <v>0</v>
      </c>
      <c r="AU28" s="35">
        <f t="shared" si="63"/>
        <v>0</v>
      </c>
      <c r="AV28" s="1">
        <f t="shared" si="64"/>
        <v>0</v>
      </c>
      <c r="AW28" s="1">
        <f t="shared" si="47"/>
        <v>0</v>
      </c>
      <c r="AX28" s="1">
        <f t="shared" si="47"/>
        <v>0</v>
      </c>
      <c r="AY28" s="1">
        <f t="shared" si="47"/>
        <v>0</v>
      </c>
      <c r="AZ28" s="1">
        <f t="shared" si="47"/>
        <v>0</v>
      </c>
      <c r="BA28" s="1">
        <f t="shared" si="47"/>
        <v>0</v>
      </c>
      <c r="BB28" s="1">
        <f t="shared" si="47"/>
        <v>0</v>
      </c>
      <c r="BC28" s="1">
        <f t="shared" si="47"/>
        <v>0</v>
      </c>
      <c r="BD28" s="1">
        <f t="shared" si="47"/>
        <v>0</v>
      </c>
      <c r="BE28" s="1">
        <f t="shared" si="47"/>
        <v>0</v>
      </c>
      <c r="BF28" s="1">
        <f t="shared" si="47"/>
        <v>0</v>
      </c>
      <c r="BG28" s="1">
        <f t="shared" si="47"/>
        <v>0</v>
      </c>
      <c r="BH28" s="1">
        <f t="shared" si="47"/>
        <v>0</v>
      </c>
      <c r="BI28" s="1">
        <f t="shared" si="47"/>
        <v>0</v>
      </c>
      <c r="BJ28" s="1">
        <f t="shared" si="47"/>
        <v>0</v>
      </c>
      <c r="BK28" s="1">
        <f t="shared" si="47"/>
        <v>0</v>
      </c>
      <c r="BL28" s="1">
        <f t="shared" si="47"/>
        <v>0</v>
      </c>
      <c r="BM28" s="1">
        <f t="shared" si="48"/>
        <v>0</v>
      </c>
      <c r="BN28" s="1">
        <f t="shared" si="48"/>
        <v>0</v>
      </c>
      <c r="BO28" s="1">
        <f t="shared" si="48"/>
        <v>0</v>
      </c>
      <c r="BP28" s="1">
        <f t="shared" si="48"/>
        <v>0</v>
      </c>
      <c r="BQ28" s="1">
        <f t="shared" si="48"/>
        <v>0</v>
      </c>
      <c r="BR28" s="1">
        <f t="shared" si="48"/>
        <v>0</v>
      </c>
      <c r="BS28" s="1">
        <f t="shared" si="48"/>
        <v>0</v>
      </c>
      <c r="BT28" s="1">
        <f t="shared" si="48"/>
        <v>0</v>
      </c>
      <c r="BU28" s="1">
        <f t="shared" si="48"/>
        <v>0</v>
      </c>
      <c r="BV28" s="1">
        <f t="shared" si="48"/>
        <v>0</v>
      </c>
      <c r="BW28" s="1">
        <f t="shared" si="48"/>
        <v>0</v>
      </c>
      <c r="BX28" s="1">
        <f t="shared" si="48"/>
        <v>0</v>
      </c>
      <c r="BY28" s="1">
        <f t="shared" si="48"/>
        <v>0</v>
      </c>
      <c r="BZ28" s="1">
        <f t="shared" si="48"/>
        <v>0</v>
      </c>
      <c r="CA28" s="1">
        <f t="shared" si="48"/>
        <v>0</v>
      </c>
      <c r="CB28" s="1">
        <f t="shared" si="48"/>
        <v>0</v>
      </c>
      <c r="CC28" s="1">
        <f t="shared" si="49"/>
        <v>0</v>
      </c>
      <c r="CD28" s="1">
        <f t="shared" si="49"/>
        <v>0</v>
      </c>
      <c r="CE28" s="1">
        <f t="shared" si="49"/>
        <v>0</v>
      </c>
      <c r="CF28" s="1">
        <f t="shared" si="49"/>
        <v>0</v>
      </c>
      <c r="CG28" s="1">
        <f t="shared" si="49"/>
        <v>0</v>
      </c>
      <c r="CH28" s="1">
        <f t="shared" si="49"/>
        <v>0</v>
      </c>
      <c r="CI28" s="1">
        <f t="shared" si="49"/>
        <v>0</v>
      </c>
      <c r="CJ28" s="35">
        <f t="shared" si="65"/>
        <v>0</v>
      </c>
      <c r="CK28" s="1">
        <f t="shared" si="66"/>
        <v>0</v>
      </c>
      <c r="CL28" s="1">
        <f t="shared" si="50"/>
        <v>0</v>
      </c>
      <c r="CM28" s="1">
        <f t="shared" si="50"/>
        <v>0</v>
      </c>
      <c r="CN28" s="1">
        <f t="shared" si="50"/>
        <v>0</v>
      </c>
      <c r="CO28" s="1">
        <f t="shared" si="50"/>
        <v>0</v>
      </c>
      <c r="CP28" s="1">
        <f t="shared" si="50"/>
        <v>0</v>
      </c>
      <c r="CQ28" s="1">
        <f t="shared" si="50"/>
        <v>0</v>
      </c>
      <c r="CR28" s="1">
        <f t="shared" si="50"/>
        <v>0</v>
      </c>
      <c r="CS28" s="1">
        <f t="shared" si="50"/>
        <v>0</v>
      </c>
      <c r="CT28" s="1">
        <f t="shared" si="50"/>
        <v>0</v>
      </c>
      <c r="CU28" s="1">
        <f t="shared" si="50"/>
        <v>0</v>
      </c>
      <c r="CV28" s="1">
        <f t="shared" si="50"/>
        <v>0</v>
      </c>
      <c r="CW28" s="1">
        <f t="shared" si="50"/>
        <v>0</v>
      </c>
      <c r="CX28" s="1">
        <f t="shared" si="50"/>
        <v>0</v>
      </c>
      <c r="CY28" s="1">
        <f t="shared" si="50"/>
        <v>0</v>
      </c>
      <c r="CZ28" s="1">
        <f t="shared" si="50"/>
        <v>0</v>
      </c>
      <c r="DA28" s="1">
        <f t="shared" si="50"/>
        <v>0</v>
      </c>
      <c r="DB28" s="1">
        <f t="shared" si="51"/>
        <v>0</v>
      </c>
      <c r="DC28" s="1">
        <f t="shared" si="51"/>
        <v>0</v>
      </c>
      <c r="DD28" s="1">
        <f t="shared" si="51"/>
        <v>0</v>
      </c>
      <c r="DE28" s="1">
        <f t="shared" si="51"/>
        <v>0</v>
      </c>
      <c r="DF28" s="1">
        <f t="shared" si="51"/>
        <v>0</v>
      </c>
      <c r="DG28" s="1">
        <f t="shared" si="51"/>
        <v>0</v>
      </c>
      <c r="DH28" s="1">
        <f t="shared" si="51"/>
        <v>0</v>
      </c>
      <c r="DI28" s="1">
        <f t="shared" si="51"/>
        <v>0</v>
      </c>
      <c r="DJ28" s="1">
        <f t="shared" si="51"/>
        <v>0</v>
      </c>
      <c r="DK28" s="1">
        <f t="shared" si="51"/>
        <v>0</v>
      </c>
      <c r="DL28" s="1">
        <f t="shared" si="51"/>
        <v>0</v>
      </c>
      <c r="DM28" s="1">
        <f t="shared" si="51"/>
        <v>0</v>
      </c>
      <c r="DN28" s="1">
        <f t="shared" si="51"/>
        <v>0</v>
      </c>
      <c r="DO28" s="1">
        <f t="shared" si="51"/>
        <v>0</v>
      </c>
      <c r="DP28" s="1">
        <f t="shared" si="51"/>
        <v>0</v>
      </c>
      <c r="DQ28" s="1">
        <f t="shared" si="51"/>
        <v>0</v>
      </c>
      <c r="DR28" s="1">
        <f t="shared" si="52"/>
        <v>0</v>
      </c>
      <c r="DS28" s="1">
        <f t="shared" si="52"/>
        <v>0</v>
      </c>
      <c r="DT28" s="1">
        <f t="shared" si="52"/>
        <v>0</v>
      </c>
      <c r="DU28" s="1">
        <f t="shared" si="52"/>
        <v>0</v>
      </c>
      <c r="DV28" s="1">
        <f t="shared" si="52"/>
        <v>0</v>
      </c>
      <c r="DW28" s="1">
        <f t="shared" si="52"/>
        <v>0</v>
      </c>
      <c r="DX28" s="1">
        <f t="shared" si="52"/>
        <v>0</v>
      </c>
      <c r="DY28" s="35">
        <f t="shared" si="67"/>
        <v>0</v>
      </c>
      <c r="DZ28" s="1">
        <f t="shared" si="68"/>
        <v>0</v>
      </c>
      <c r="EA28" s="1">
        <f t="shared" si="53"/>
        <v>0</v>
      </c>
      <c r="EB28" s="1">
        <f t="shared" si="53"/>
        <v>0</v>
      </c>
      <c r="EC28" s="1">
        <f t="shared" si="53"/>
        <v>0</v>
      </c>
      <c r="ED28" s="1">
        <f t="shared" si="53"/>
        <v>0</v>
      </c>
      <c r="EE28" s="1">
        <f t="shared" si="53"/>
        <v>0</v>
      </c>
      <c r="EF28" s="1">
        <f t="shared" si="53"/>
        <v>0</v>
      </c>
      <c r="EG28" s="1">
        <f t="shared" si="53"/>
        <v>0</v>
      </c>
      <c r="EH28" s="1">
        <f t="shared" si="53"/>
        <v>0</v>
      </c>
      <c r="EI28" s="1">
        <f t="shared" si="53"/>
        <v>0</v>
      </c>
      <c r="EJ28" s="1">
        <f t="shared" si="53"/>
        <v>0</v>
      </c>
      <c r="EK28" s="1">
        <f t="shared" si="53"/>
        <v>0</v>
      </c>
      <c r="EL28" s="1">
        <f t="shared" si="53"/>
        <v>0</v>
      </c>
      <c r="EM28" s="1">
        <f t="shared" si="53"/>
        <v>0</v>
      </c>
      <c r="EN28" s="1">
        <f t="shared" si="53"/>
        <v>0</v>
      </c>
      <c r="EO28" s="1">
        <f t="shared" si="53"/>
        <v>0</v>
      </c>
      <c r="EP28" s="1">
        <f t="shared" si="53"/>
        <v>0</v>
      </c>
      <c r="EQ28" s="1">
        <f t="shared" si="54"/>
        <v>0</v>
      </c>
      <c r="ER28" s="1">
        <f t="shared" si="54"/>
        <v>0</v>
      </c>
      <c r="ES28" s="1">
        <f t="shared" si="54"/>
        <v>0</v>
      </c>
      <c r="ET28" s="1">
        <f t="shared" si="54"/>
        <v>0</v>
      </c>
      <c r="EU28" s="1">
        <f t="shared" si="54"/>
        <v>0</v>
      </c>
      <c r="EV28" s="1">
        <f t="shared" si="54"/>
        <v>0</v>
      </c>
      <c r="EW28" s="1">
        <f t="shared" si="54"/>
        <v>0</v>
      </c>
      <c r="EX28" s="1">
        <f t="shared" si="54"/>
        <v>0</v>
      </c>
      <c r="EY28" s="1">
        <f t="shared" si="54"/>
        <v>0</v>
      </c>
      <c r="EZ28" s="1">
        <f t="shared" si="54"/>
        <v>0</v>
      </c>
      <c r="FA28" s="1">
        <f t="shared" si="54"/>
        <v>0</v>
      </c>
      <c r="FB28" s="1">
        <f t="shared" si="54"/>
        <v>0</v>
      </c>
      <c r="FC28" s="1">
        <f t="shared" si="54"/>
        <v>0</v>
      </c>
      <c r="FD28" s="1">
        <f t="shared" si="54"/>
        <v>0</v>
      </c>
      <c r="FE28" s="1">
        <f t="shared" si="54"/>
        <v>0</v>
      </c>
      <c r="FF28" s="1">
        <f t="shared" si="54"/>
        <v>0</v>
      </c>
      <c r="FG28" s="1">
        <f t="shared" si="55"/>
        <v>0</v>
      </c>
      <c r="FH28" s="1">
        <f t="shared" si="55"/>
        <v>0</v>
      </c>
      <c r="FI28" s="1">
        <f t="shared" si="55"/>
        <v>0</v>
      </c>
      <c r="FJ28" s="1">
        <f t="shared" si="55"/>
        <v>0</v>
      </c>
      <c r="FK28" s="1">
        <f t="shared" si="55"/>
        <v>0</v>
      </c>
      <c r="FL28" s="1">
        <f t="shared" si="55"/>
        <v>0</v>
      </c>
      <c r="FM28" s="1">
        <f t="shared" si="55"/>
        <v>0</v>
      </c>
      <c r="FN28" s="35">
        <f t="shared" si="69"/>
        <v>0</v>
      </c>
      <c r="FO28" s="1">
        <f t="shared" si="70"/>
        <v>0</v>
      </c>
      <c r="FP28" s="1">
        <f t="shared" si="56"/>
        <v>0</v>
      </c>
      <c r="FQ28" s="1">
        <f t="shared" si="56"/>
        <v>0</v>
      </c>
      <c r="FR28" s="1">
        <f t="shared" si="56"/>
        <v>0</v>
      </c>
      <c r="FS28" s="1">
        <f t="shared" si="56"/>
        <v>0</v>
      </c>
      <c r="FT28" s="1">
        <f t="shared" si="56"/>
        <v>0</v>
      </c>
      <c r="FU28" s="1">
        <f t="shared" si="56"/>
        <v>0</v>
      </c>
      <c r="FV28" s="1">
        <f t="shared" si="56"/>
        <v>0</v>
      </c>
      <c r="FW28" s="1">
        <f t="shared" si="56"/>
        <v>0</v>
      </c>
      <c r="FX28" s="1">
        <f t="shared" si="56"/>
        <v>0</v>
      </c>
      <c r="FY28" s="1">
        <f t="shared" si="56"/>
        <v>0</v>
      </c>
      <c r="FZ28" s="1">
        <f t="shared" si="56"/>
        <v>0</v>
      </c>
      <c r="GA28" s="1">
        <f t="shared" si="56"/>
        <v>0</v>
      </c>
      <c r="GB28" s="1">
        <f t="shared" si="56"/>
        <v>0</v>
      </c>
      <c r="GC28" s="1">
        <f t="shared" si="56"/>
        <v>0</v>
      </c>
      <c r="GD28" s="1">
        <f t="shared" si="56"/>
        <v>0</v>
      </c>
      <c r="GE28" s="1">
        <f t="shared" si="56"/>
        <v>0</v>
      </c>
      <c r="GF28" s="1">
        <f t="shared" si="57"/>
        <v>0</v>
      </c>
      <c r="GG28" s="1">
        <f t="shared" si="57"/>
        <v>0</v>
      </c>
      <c r="GH28" s="1">
        <f t="shared" si="57"/>
        <v>0</v>
      </c>
      <c r="GI28" s="1">
        <f t="shared" si="57"/>
        <v>0</v>
      </c>
      <c r="GJ28" s="1">
        <f t="shared" si="57"/>
        <v>0</v>
      </c>
      <c r="GK28" s="1">
        <f t="shared" si="57"/>
        <v>0</v>
      </c>
      <c r="GL28" s="1">
        <f t="shared" si="57"/>
        <v>0</v>
      </c>
      <c r="GM28" s="1">
        <f t="shared" si="57"/>
        <v>0</v>
      </c>
      <c r="GN28" s="1">
        <f t="shared" si="57"/>
        <v>0</v>
      </c>
      <c r="GO28" s="1">
        <f t="shared" si="57"/>
        <v>0</v>
      </c>
      <c r="GP28" s="1">
        <f t="shared" si="57"/>
        <v>0</v>
      </c>
      <c r="GQ28" s="1">
        <f t="shared" si="57"/>
        <v>0</v>
      </c>
      <c r="GR28" s="1">
        <f t="shared" si="57"/>
        <v>0</v>
      </c>
      <c r="GS28" s="1">
        <f t="shared" si="57"/>
        <v>0</v>
      </c>
      <c r="GT28" s="1">
        <f t="shared" si="57"/>
        <v>0</v>
      </c>
      <c r="GU28" s="1">
        <f t="shared" si="57"/>
        <v>0</v>
      </c>
      <c r="GV28" s="1">
        <f t="shared" si="58"/>
        <v>0</v>
      </c>
      <c r="GW28" s="1">
        <f t="shared" si="58"/>
        <v>0</v>
      </c>
      <c r="GX28" s="1">
        <f t="shared" si="58"/>
        <v>0</v>
      </c>
      <c r="GY28" s="1">
        <f t="shared" si="58"/>
        <v>0</v>
      </c>
      <c r="GZ28" s="1">
        <f t="shared" si="58"/>
        <v>0</v>
      </c>
      <c r="HA28" s="1">
        <f t="shared" si="58"/>
        <v>0</v>
      </c>
      <c r="HB28" s="1">
        <f t="shared" si="58"/>
        <v>0</v>
      </c>
      <c r="HC28" s="35">
        <f t="shared" si="71"/>
        <v>0</v>
      </c>
      <c r="HD28" s="1">
        <f t="shared" si="72"/>
        <v>0</v>
      </c>
      <c r="HE28" s="1">
        <f t="shared" si="59"/>
        <v>0</v>
      </c>
      <c r="HF28" s="1">
        <f t="shared" si="59"/>
        <v>0</v>
      </c>
      <c r="HG28" s="1">
        <f t="shared" si="59"/>
        <v>0</v>
      </c>
      <c r="HH28" s="1">
        <f t="shared" si="59"/>
        <v>0</v>
      </c>
      <c r="HI28" s="1">
        <f t="shared" si="59"/>
        <v>0</v>
      </c>
      <c r="HJ28" s="1">
        <f t="shared" si="59"/>
        <v>0</v>
      </c>
      <c r="HK28" s="1">
        <f t="shared" si="59"/>
        <v>0</v>
      </c>
      <c r="HL28" s="1">
        <f t="shared" si="59"/>
        <v>0</v>
      </c>
      <c r="HM28" s="1">
        <f t="shared" si="59"/>
        <v>0</v>
      </c>
      <c r="HN28" s="1">
        <f t="shared" si="59"/>
        <v>0</v>
      </c>
      <c r="HO28" s="1">
        <f t="shared" si="59"/>
        <v>0</v>
      </c>
      <c r="HP28" s="1">
        <f t="shared" si="59"/>
        <v>0</v>
      </c>
      <c r="HQ28" s="1">
        <f t="shared" si="59"/>
        <v>0</v>
      </c>
      <c r="HR28" s="1">
        <f t="shared" si="59"/>
        <v>0</v>
      </c>
      <c r="HS28" s="1">
        <f t="shared" si="59"/>
        <v>0</v>
      </c>
      <c r="HT28" s="1">
        <f t="shared" si="59"/>
        <v>0</v>
      </c>
      <c r="HU28" s="1">
        <f t="shared" si="60"/>
        <v>0</v>
      </c>
      <c r="HV28" s="1">
        <f t="shared" si="60"/>
        <v>0</v>
      </c>
      <c r="HW28" s="1">
        <f t="shared" si="60"/>
        <v>0</v>
      </c>
      <c r="HX28" s="1">
        <f t="shared" si="60"/>
        <v>0</v>
      </c>
      <c r="HY28" s="1">
        <f t="shared" si="60"/>
        <v>0</v>
      </c>
      <c r="HZ28" s="1">
        <f t="shared" si="60"/>
        <v>0</v>
      </c>
      <c r="IA28" s="1">
        <f t="shared" si="60"/>
        <v>0</v>
      </c>
      <c r="IB28" s="1">
        <f t="shared" si="60"/>
        <v>0</v>
      </c>
      <c r="IC28" s="1">
        <f t="shared" si="60"/>
        <v>0</v>
      </c>
      <c r="ID28" s="1">
        <f t="shared" si="60"/>
        <v>0</v>
      </c>
      <c r="IE28" s="1">
        <f t="shared" si="60"/>
        <v>0</v>
      </c>
      <c r="IF28" s="1">
        <f t="shared" si="60"/>
        <v>0</v>
      </c>
      <c r="IG28" s="1">
        <f t="shared" si="60"/>
        <v>0</v>
      </c>
      <c r="IH28" s="1">
        <f t="shared" si="60"/>
        <v>0</v>
      </c>
      <c r="II28" s="1">
        <f t="shared" si="60"/>
        <v>0</v>
      </c>
      <c r="IJ28" s="1">
        <f t="shared" si="60"/>
        <v>0</v>
      </c>
      <c r="IK28" s="1">
        <f t="shared" si="61"/>
        <v>0</v>
      </c>
      <c r="IL28" s="1">
        <f t="shared" si="61"/>
        <v>0</v>
      </c>
      <c r="IM28" s="1">
        <f t="shared" si="61"/>
        <v>0</v>
      </c>
      <c r="IN28" s="1">
        <f t="shared" si="61"/>
        <v>0</v>
      </c>
      <c r="IO28" s="1">
        <f t="shared" si="61"/>
        <v>0</v>
      </c>
      <c r="IP28" s="1">
        <f t="shared" si="61"/>
        <v>0</v>
      </c>
      <c r="IQ28" s="1">
        <f t="shared" si="61"/>
        <v>0</v>
      </c>
    </row>
    <row r="29" spans="1:258">
      <c r="D29" s="1" t="s">
        <v>68</v>
      </c>
      <c r="E29" t="s">
        <v>69</v>
      </c>
      <c r="F29" s="35">
        <v>0</v>
      </c>
      <c r="G29" s="1">
        <f t="shared" si="62"/>
        <v>0</v>
      </c>
      <c r="H29" s="1">
        <f t="shared" si="62"/>
        <v>0</v>
      </c>
      <c r="I29" s="1">
        <f t="shared" si="62"/>
        <v>0</v>
      </c>
      <c r="J29" s="1">
        <f t="shared" si="62"/>
        <v>0</v>
      </c>
      <c r="K29" s="1">
        <f t="shared" si="62"/>
        <v>0</v>
      </c>
      <c r="L29" s="1">
        <f t="shared" si="62"/>
        <v>0</v>
      </c>
      <c r="M29" s="1">
        <f t="shared" si="62"/>
        <v>0</v>
      </c>
      <c r="N29" s="1">
        <f t="shared" si="62"/>
        <v>0</v>
      </c>
      <c r="O29" s="1">
        <f t="shared" si="62"/>
        <v>0</v>
      </c>
      <c r="P29" s="1">
        <f t="shared" si="62"/>
        <v>0</v>
      </c>
      <c r="Q29" s="1">
        <f t="shared" si="62"/>
        <v>0</v>
      </c>
      <c r="R29" s="1">
        <f t="shared" si="62"/>
        <v>0</v>
      </c>
      <c r="S29" s="1">
        <f t="shared" si="62"/>
        <v>0</v>
      </c>
      <c r="T29" s="1">
        <f t="shared" si="62"/>
        <v>0</v>
      </c>
      <c r="U29" s="1">
        <f t="shared" si="62"/>
        <v>0</v>
      </c>
      <c r="V29" s="1">
        <f t="shared" si="62"/>
        <v>0</v>
      </c>
      <c r="W29" s="1">
        <f t="shared" ref="H29:AT35" si="74">$F29*W11</f>
        <v>0</v>
      </c>
      <c r="X29" s="1">
        <f t="shared" si="74"/>
        <v>0</v>
      </c>
      <c r="Y29" s="1">
        <f t="shared" si="74"/>
        <v>0</v>
      </c>
      <c r="Z29" s="1">
        <f t="shared" si="74"/>
        <v>0</v>
      </c>
      <c r="AA29" s="1">
        <f t="shared" si="74"/>
        <v>0</v>
      </c>
      <c r="AB29" s="1">
        <f t="shared" si="74"/>
        <v>0</v>
      </c>
      <c r="AC29" s="1">
        <f t="shared" si="74"/>
        <v>0</v>
      </c>
      <c r="AD29" s="1">
        <f t="shared" si="74"/>
        <v>0</v>
      </c>
      <c r="AE29" s="1">
        <f t="shared" si="74"/>
        <v>0</v>
      </c>
      <c r="AF29" s="1">
        <f t="shared" si="74"/>
        <v>0</v>
      </c>
      <c r="AG29" s="1">
        <f t="shared" si="74"/>
        <v>0</v>
      </c>
      <c r="AH29" s="1">
        <f t="shared" si="74"/>
        <v>0</v>
      </c>
      <c r="AI29" s="1">
        <f t="shared" si="74"/>
        <v>0</v>
      </c>
      <c r="AJ29" s="1">
        <f t="shared" si="74"/>
        <v>0</v>
      </c>
      <c r="AK29" s="1">
        <f t="shared" si="74"/>
        <v>0</v>
      </c>
      <c r="AL29" s="1">
        <f t="shared" si="74"/>
        <v>0</v>
      </c>
      <c r="AM29" s="1">
        <f t="shared" si="74"/>
        <v>0</v>
      </c>
      <c r="AN29" s="1">
        <f t="shared" si="74"/>
        <v>0</v>
      </c>
      <c r="AO29" s="1">
        <f t="shared" si="74"/>
        <v>0</v>
      </c>
      <c r="AP29" s="1">
        <f t="shared" si="74"/>
        <v>0</v>
      </c>
      <c r="AQ29" s="1">
        <f t="shared" si="74"/>
        <v>0</v>
      </c>
      <c r="AR29" s="1">
        <f t="shared" si="74"/>
        <v>0</v>
      </c>
      <c r="AS29" s="1">
        <f t="shared" si="74"/>
        <v>0</v>
      </c>
      <c r="AT29" s="1">
        <f t="shared" si="74"/>
        <v>0</v>
      </c>
      <c r="AU29" s="35">
        <f t="shared" si="63"/>
        <v>0</v>
      </c>
      <c r="AV29" s="1">
        <f t="shared" si="64"/>
        <v>0</v>
      </c>
      <c r="AW29" s="1">
        <f t="shared" si="47"/>
        <v>0</v>
      </c>
      <c r="AX29" s="1">
        <f t="shared" si="47"/>
        <v>0</v>
      </c>
      <c r="AY29" s="1">
        <f t="shared" si="47"/>
        <v>0</v>
      </c>
      <c r="AZ29" s="1">
        <f t="shared" si="47"/>
        <v>0</v>
      </c>
      <c r="BA29" s="1">
        <f t="shared" si="47"/>
        <v>0</v>
      </c>
      <c r="BB29" s="1">
        <f t="shared" si="47"/>
        <v>0</v>
      </c>
      <c r="BC29" s="1">
        <f t="shared" si="47"/>
        <v>0</v>
      </c>
      <c r="BD29" s="1">
        <f t="shared" si="47"/>
        <v>0</v>
      </c>
      <c r="BE29" s="1">
        <f t="shared" si="47"/>
        <v>0</v>
      </c>
      <c r="BF29" s="1">
        <f t="shared" si="47"/>
        <v>0</v>
      </c>
      <c r="BG29" s="1">
        <f t="shared" si="47"/>
        <v>0</v>
      </c>
      <c r="BH29" s="1">
        <f t="shared" si="47"/>
        <v>0</v>
      </c>
      <c r="BI29" s="1">
        <f t="shared" si="47"/>
        <v>0</v>
      </c>
      <c r="BJ29" s="1">
        <f t="shared" si="47"/>
        <v>0</v>
      </c>
      <c r="BK29" s="1">
        <f t="shared" si="47"/>
        <v>0</v>
      </c>
      <c r="BL29" s="1">
        <f t="shared" si="47"/>
        <v>0</v>
      </c>
      <c r="BM29" s="1">
        <f t="shared" si="48"/>
        <v>0</v>
      </c>
      <c r="BN29" s="1">
        <f t="shared" si="48"/>
        <v>0</v>
      </c>
      <c r="BO29" s="1">
        <f t="shared" si="48"/>
        <v>0</v>
      </c>
      <c r="BP29" s="1">
        <f t="shared" si="48"/>
        <v>0</v>
      </c>
      <c r="BQ29" s="1">
        <f t="shared" si="48"/>
        <v>0</v>
      </c>
      <c r="BR29" s="1">
        <f t="shared" si="48"/>
        <v>0</v>
      </c>
      <c r="BS29" s="1">
        <f t="shared" si="48"/>
        <v>0</v>
      </c>
      <c r="BT29" s="1">
        <f t="shared" si="48"/>
        <v>0</v>
      </c>
      <c r="BU29" s="1">
        <f t="shared" si="48"/>
        <v>0</v>
      </c>
      <c r="BV29" s="1">
        <f t="shared" si="48"/>
        <v>0</v>
      </c>
      <c r="BW29" s="1">
        <f t="shared" si="48"/>
        <v>0</v>
      </c>
      <c r="BX29" s="1">
        <f t="shared" si="48"/>
        <v>0</v>
      </c>
      <c r="BY29" s="1">
        <f t="shared" si="48"/>
        <v>0</v>
      </c>
      <c r="BZ29" s="1">
        <f t="shared" si="48"/>
        <v>0</v>
      </c>
      <c r="CA29" s="1">
        <f t="shared" si="48"/>
        <v>0</v>
      </c>
      <c r="CB29" s="1">
        <f t="shared" si="48"/>
        <v>0</v>
      </c>
      <c r="CC29" s="1">
        <f t="shared" si="49"/>
        <v>0</v>
      </c>
      <c r="CD29" s="1">
        <f t="shared" si="49"/>
        <v>0</v>
      </c>
      <c r="CE29" s="1">
        <f t="shared" si="49"/>
        <v>0</v>
      </c>
      <c r="CF29" s="1">
        <f t="shared" si="49"/>
        <v>0</v>
      </c>
      <c r="CG29" s="1">
        <f t="shared" si="49"/>
        <v>0</v>
      </c>
      <c r="CH29" s="1">
        <f t="shared" si="49"/>
        <v>0</v>
      </c>
      <c r="CI29" s="1">
        <f t="shared" si="49"/>
        <v>0</v>
      </c>
      <c r="CJ29" s="35">
        <f t="shared" si="65"/>
        <v>0</v>
      </c>
      <c r="CK29" s="1">
        <f t="shared" si="66"/>
        <v>0</v>
      </c>
      <c r="CL29" s="1">
        <f t="shared" si="66"/>
        <v>0</v>
      </c>
      <c r="CM29" s="1">
        <f t="shared" si="66"/>
        <v>0</v>
      </c>
      <c r="CN29" s="1">
        <f t="shared" si="66"/>
        <v>0</v>
      </c>
      <c r="CO29" s="1">
        <f t="shared" si="66"/>
        <v>0</v>
      </c>
      <c r="CP29" s="1">
        <f t="shared" si="66"/>
        <v>0</v>
      </c>
      <c r="CQ29" s="1">
        <f t="shared" si="66"/>
        <v>0</v>
      </c>
      <c r="CR29" s="1">
        <f t="shared" si="66"/>
        <v>0</v>
      </c>
      <c r="CS29" s="1">
        <f t="shared" si="66"/>
        <v>0</v>
      </c>
      <c r="CT29" s="1">
        <f t="shared" si="66"/>
        <v>0</v>
      </c>
      <c r="CU29" s="1">
        <f t="shared" si="66"/>
        <v>0</v>
      </c>
      <c r="CV29" s="1">
        <f t="shared" si="66"/>
        <v>0</v>
      </c>
      <c r="CW29" s="1">
        <f t="shared" si="66"/>
        <v>0</v>
      </c>
      <c r="CX29" s="1">
        <f t="shared" si="66"/>
        <v>0</v>
      </c>
      <c r="CY29" s="1">
        <f t="shared" si="66"/>
        <v>0</v>
      </c>
      <c r="CZ29" s="1">
        <f t="shared" si="66"/>
        <v>0</v>
      </c>
      <c r="DA29" s="1">
        <f t="shared" si="50"/>
        <v>0</v>
      </c>
      <c r="DB29" s="1">
        <f t="shared" si="51"/>
        <v>0</v>
      </c>
      <c r="DC29" s="1">
        <f t="shared" si="51"/>
        <v>0</v>
      </c>
      <c r="DD29" s="1">
        <f t="shared" si="51"/>
        <v>0</v>
      </c>
      <c r="DE29" s="1">
        <f t="shared" si="51"/>
        <v>0</v>
      </c>
      <c r="DF29" s="1">
        <f t="shared" si="51"/>
        <v>0</v>
      </c>
      <c r="DG29" s="1">
        <f t="shared" si="51"/>
        <v>0</v>
      </c>
      <c r="DH29" s="1">
        <f t="shared" si="51"/>
        <v>0</v>
      </c>
      <c r="DI29" s="1">
        <f t="shared" si="51"/>
        <v>0</v>
      </c>
      <c r="DJ29" s="1">
        <f t="shared" si="51"/>
        <v>0</v>
      </c>
      <c r="DK29" s="1">
        <f t="shared" si="51"/>
        <v>0</v>
      </c>
      <c r="DL29" s="1">
        <f t="shared" si="51"/>
        <v>0</v>
      </c>
      <c r="DM29" s="1">
        <f t="shared" si="51"/>
        <v>0</v>
      </c>
      <c r="DN29" s="1">
        <f t="shared" si="51"/>
        <v>0</v>
      </c>
      <c r="DO29" s="1">
        <f t="shared" si="51"/>
        <v>0</v>
      </c>
      <c r="DP29" s="1">
        <f t="shared" si="51"/>
        <v>0</v>
      </c>
      <c r="DQ29" s="1">
        <f t="shared" si="51"/>
        <v>0</v>
      </c>
      <c r="DR29" s="1">
        <f t="shared" si="52"/>
        <v>0</v>
      </c>
      <c r="DS29" s="1">
        <f t="shared" si="52"/>
        <v>0</v>
      </c>
      <c r="DT29" s="1">
        <f t="shared" si="52"/>
        <v>0</v>
      </c>
      <c r="DU29" s="1">
        <f t="shared" si="52"/>
        <v>0</v>
      </c>
      <c r="DV29" s="1">
        <f t="shared" si="52"/>
        <v>0</v>
      </c>
      <c r="DW29" s="1">
        <f t="shared" si="52"/>
        <v>0</v>
      </c>
      <c r="DX29" s="1">
        <f t="shared" si="52"/>
        <v>0</v>
      </c>
      <c r="DY29" s="35">
        <f t="shared" si="67"/>
        <v>0</v>
      </c>
      <c r="DZ29" s="1">
        <f t="shared" si="68"/>
        <v>0</v>
      </c>
      <c r="EA29" s="1">
        <f t="shared" si="68"/>
        <v>0</v>
      </c>
      <c r="EB29" s="1">
        <f t="shared" si="68"/>
        <v>0</v>
      </c>
      <c r="EC29" s="1">
        <f t="shared" si="68"/>
        <v>0</v>
      </c>
      <c r="ED29" s="1">
        <f t="shared" si="68"/>
        <v>0</v>
      </c>
      <c r="EE29" s="1">
        <f t="shared" si="68"/>
        <v>0</v>
      </c>
      <c r="EF29" s="1">
        <f t="shared" si="68"/>
        <v>0</v>
      </c>
      <c r="EG29" s="1">
        <f t="shared" si="68"/>
        <v>0</v>
      </c>
      <c r="EH29" s="1">
        <f t="shared" si="68"/>
        <v>0</v>
      </c>
      <c r="EI29" s="1">
        <f t="shared" si="68"/>
        <v>0</v>
      </c>
      <c r="EJ29" s="1">
        <f t="shared" si="68"/>
        <v>0</v>
      </c>
      <c r="EK29" s="1">
        <f t="shared" si="68"/>
        <v>0</v>
      </c>
      <c r="EL29" s="1">
        <f t="shared" si="68"/>
        <v>0</v>
      </c>
      <c r="EM29" s="1">
        <f t="shared" si="68"/>
        <v>0</v>
      </c>
      <c r="EN29" s="1">
        <f t="shared" si="68"/>
        <v>0</v>
      </c>
      <c r="EO29" s="1">
        <f t="shared" si="68"/>
        <v>0</v>
      </c>
      <c r="EP29" s="1">
        <f t="shared" si="53"/>
        <v>0</v>
      </c>
      <c r="EQ29" s="1">
        <f t="shared" si="54"/>
        <v>0</v>
      </c>
      <c r="ER29" s="1">
        <f t="shared" si="54"/>
        <v>0</v>
      </c>
      <c r="ES29" s="1">
        <f t="shared" si="54"/>
        <v>0</v>
      </c>
      <c r="ET29" s="1">
        <f t="shared" si="54"/>
        <v>0</v>
      </c>
      <c r="EU29" s="1">
        <f t="shared" si="54"/>
        <v>0</v>
      </c>
      <c r="EV29" s="1">
        <f t="shared" si="54"/>
        <v>0</v>
      </c>
      <c r="EW29" s="1">
        <f t="shared" si="54"/>
        <v>0</v>
      </c>
      <c r="EX29" s="1">
        <f t="shared" si="54"/>
        <v>0</v>
      </c>
      <c r="EY29" s="1">
        <f t="shared" si="54"/>
        <v>0</v>
      </c>
      <c r="EZ29" s="1">
        <f t="shared" si="54"/>
        <v>0</v>
      </c>
      <c r="FA29" s="1">
        <f t="shared" si="54"/>
        <v>0</v>
      </c>
      <c r="FB29" s="1">
        <f t="shared" si="54"/>
        <v>0</v>
      </c>
      <c r="FC29" s="1">
        <f t="shared" si="54"/>
        <v>0</v>
      </c>
      <c r="FD29" s="1">
        <f t="shared" si="54"/>
        <v>0</v>
      </c>
      <c r="FE29" s="1">
        <f t="shared" si="54"/>
        <v>0</v>
      </c>
      <c r="FF29" s="1">
        <f t="shared" si="54"/>
        <v>0</v>
      </c>
      <c r="FG29" s="1">
        <f t="shared" si="55"/>
        <v>0</v>
      </c>
      <c r="FH29" s="1">
        <f t="shared" si="55"/>
        <v>0</v>
      </c>
      <c r="FI29" s="1">
        <f t="shared" si="55"/>
        <v>0</v>
      </c>
      <c r="FJ29" s="1">
        <f t="shared" si="55"/>
        <v>0</v>
      </c>
      <c r="FK29" s="1">
        <f t="shared" si="55"/>
        <v>0</v>
      </c>
      <c r="FL29" s="1">
        <f t="shared" si="55"/>
        <v>0</v>
      </c>
      <c r="FM29" s="1">
        <f t="shared" si="55"/>
        <v>0</v>
      </c>
      <c r="FN29" s="35">
        <f t="shared" si="69"/>
        <v>0</v>
      </c>
      <c r="FO29" s="1">
        <f t="shared" si="70"/>
        <v>0</v>
      </c>
      <c r="FP29" s="1">
        <f t="shared" si="70"/>
        <v>0</v>
      </c>
      <c r="FQ29" s="1">
        <f t="shared" si="70"/>
        <v>0</v>
      </c>
      <c r="FR29" s="1">
        <f t="shared" si="70"/>
        <v>0</v>
      </c>
      <c r="FS29" s="1">
        <f t="shared" si="70"/>
        <v>0</v>
      </c>
      <c r="FT29" s="1">
        <f t="shared" si="70"/>
        <v>0</v>
      </c>
      <c r="FU29" s="1">
        <f t="shared" si="70"/>
        <v>0</v>
      </c>
      <c r="FV29" s="1">
        <f t="shared" si="70"/>
        <v>0</v>
      </c>
      <c r="FW29" s="1">
        <f t="shared" si="70"/>
        <v>0</v>
      </c>
      <c r="FX29" s="1">
        <f t="shared" si="70"/>
        <v>0</v>
      </c>
      <c r="FY29" s="1">
        <f t="shared" si="70"/>
        <v>0</v>
      </c>
      <c r="FZ29" s="1">
        <f t="shared" si="70"/>
        <v>0</v>
      </c>
      <c r="GA29" s="1">
        <f t="shared" si="70"/>
        <v>0</v>
      </c>
      <c r="GB29" s="1">
        <f t="shared" si="70"/>
        <v>0</v>
      </c>
      <c r="GC29" s="1">
        <f t="shared" si="70"/>
        <v>0</v>
      </c>
      <c r="GD29" s="1">
        <f t="shared" si="70"/>
        <v>0</v>
      </c>
      <c r="GE29" s="1">
        <f t="shared" si="56"/>
        <v>0</v>
      </c>
      <c r="GF29" s="1">
        <f t="shared" si="57"/>
        <v>0</v>
      </c>
      <c r="GG29" s="1">
        <f t="shared" si="57"/>
        <v>0</v>
      </c>
      <c r="GH29" s="1">
        <f t="shared" si="57"/>
        <v>0</v>
      </c>
      <c r="GI29" s="1">
        <f t="shared" si="57"/>
        <v>0</v>
      </c>
      <c r="GJ29" s="1">
        <f t="shared" si="57"/>
        <v>0</v>
      </c>
      <c r="GK29" s="1">
        <f t="shared" si="57"/>
        <v>0</v>
      </c>
      <c r="GL29" s="1">
        <f t="shared" si="57"/>
        <v>0</v>
      </c>
      <c r="GM29" s="1">
        <f t="shared" si="57"/>
        <v>0</v>
      </c>
      <c r="GN29" s="1">
        <f t="shared" si="57"/>
        <v>0</v>
      </c>
      <c r="GO29" s="1">
        <f t="shared" si="57"/>
        <v>0</v>
      </c>
      <c r="GP29" s="1">
        <f t="shared" si="57"/>
        <v>0</v>
      </c>
      <c r="GQ29" s="1">
        <f t="shared" si="57"/>
        <v>0</v>
      </c>
      <c r="GR29" s="1">
        <f t="shared" si="57"/>
        <v>0</v>
      </c>
      <c r="GS29" s="1">
        <f t="shared" si="57"/>
        <v>0</v>
      </c>
      <c r="GT29" s="1">
        <f t="shared" si="57"/>
        <v>0</v>
      </c>
      <c r="GU29" s="1">
        <f t="shared" si="57"/>
        <v>0</v>
      </c>
      <c r="GV29" s="1">
        <f t="shared" si="58"/>
        <v>0</v>
      </c>
      <c r="GW29" s="1">
        <f t="shared" si="58"/>
        <v>0</v>
      </c>
      <c r="GX29" s="1">
        <f t="shared" si="58"/>
        <v>0</v>
      </c>
      <c r="GY29" s="1">
        <f t="shared" si="58"/>
        <v>0</v>
      </c>
      <c r="GZ29" s="1">
        <f t="shared" si="58"/>
        <v>0</v>
      </c>
      <c r="HA29" s="1">
        <f t="shared" si="58"/>
        <v>0</v>
      </c>
      <c r="HB29" s="1">
        <f t="shared" si="58"/>
        <v>0</v>
      </c>
      <c r="HC29" s="35">
        <f t="shared" si="71"/>
        <v>0</v>
      </c>
      <c r="HD29" s="1">
        <f t="shared" si="72"/>
        <v>0</v>
      </c>
      <c r="HE29" s="1">
        <f t="shared" si="72"/>
        <v>0</v>
      </c>
      <c r="HF29" s="1">
        <f t="shared" si="72"/>
        <v>0</v>
      </c>
      <c r="HG29" s="1">
        <f t="shared" si="72"/>
        <v>0</v>
      </c>
      <c r="HH29" s="1">
        <f t="shared" si="72"/>
        <v>0</v>
      </c>
      <c r="HI29" s="1">
        <f t="shared" si="72"/>
        <v>0</v>
      </c>
      <c r="HJ29" s="1">
        <f t="shared" si="72"/>
        <v>0</v>
      </c>
      <c r="HK29" s="1">
        <f t="shared" si="72"/>
        <v>0</v>
      </c>
      <c r="HL29" s="1">
        <f t="shared" si="72"/>
        <v>0</v>
      </c>
      <c r="HM29" s="1">
        <f t="shared" si="72"/>
        <v>0</v>
      </c>
      <c r="HN29" s="1">
        <f t="shared" si="72"/>
        <v>0</v>
      </c>
      <c r="HO29" s="1">
        <f t="shared" si="72"/>
        <v>0</v>
      </c>
      <c r="HP29" s="1">
        <f t="shared" si="72"/>
        <v>0</v>
      </c>
      <c r="HQ29" s="1">
        <f t="shared" si="72"/>
        <v>0</v>
      </c>
      <c r="HR29" s="1">
        <f t="shared" si="72"/>
        <v>0</v>
      </c>
      <c r="HS29" s="1">
        <f t="shared" si="72"/>
        <v>0</v>
      </c>
      <c r="HT29" s="1">
        <f t="shared" si="59"/>
        <v>0</v>
      </c>
      <c r="HU29" s="1">
        <f t="shared" si="60"/>
        <v>0</v>
      </c>
      <c r="HV29" s="1">
        <f t="shared" si="60"/>
        <v>0</v>
      </c>
      <c r="HW29" s="1">
        <f t="shared" si="60"/>
        <v>0</v>
      </c>
      <c r="HX29" s="1">
        <f t="shared" si="60"/>
        <v>0</v>
      </c>
      <c r="HY29" s="1">
        <f t="shared" si="60"/>
        <v>0</v>
      </c>
      <c r="HZ29" s="1">
        <f t="shared" si="60"/>
        <v>0</v>
      </c>
      <c r="IA29" s="1">
        <f t="shared" si="60"/>
        <v>0</v>
      </c>
      <c r="IB29" s="1">
        <f t="shared" si="60"/>
        <v>0</v>
      </c>
      <c r="IC29" s="1">
        <f t="shared" si="60"/>
        <v>0</v>
      </c>
      <c r="ID29" s="1">
        <f t="shared" si="60"/>
        <v>0</v>
      </c>
      <c r="IE29" s="1">
        <f t="shared" si="60"/>
        <v>0</v>
      </c>
      <c r="IF29" s="1">
        <f t="shared" si="61"/>
        <v>0</v>
      </c>
      <c r="IG29" s="1">
        <f t="shared" si="61"/>
        <v>0</v>
      </c>
      <c r="IH29" s="1">
        <f t="shared" si="61"/>
        <v>0</v>
      </c>
      <c r="II29" s="1">
        <f t="shared" si="61"/>
        <v>0</v>
      </c>
      <c r="IJ29" s="1">
        <f t="shared" si="61"/>
        <v>0</v>
      </c>
      <c r="IK29" s="1">
        <f t="shared" si="61"/>
        <v>0</v>
      </c>
      <c r="IL29" s="1">
        <f t="shared" si="61"/>
        <v>0</v>
      </c>
      <c r="IM29" s="1">
        <f t="shared" si="61"/>
        <v>0</v>
      </c>
      <c r="IN29" s="1">
        <f t="shared" si="61"/>
        <v>0</v>
      </c>
      <c r="IO29" s="1">
        <f t="shared" si="61"/>
        <v>0</v>
      </c>
      <c r="IP29" s="1">
        <f t="shared" si="61"/>
        <v>0</v>
      </c>
      <c r="IQ29" s="1">
        <f t="shared" si="61"/>
        <v>0</v>
      </c>
    </row>
    <row r="30" spans="1:258">
      <c r="D30" s="1" t="s">
        <v>70</v>
      </c>
      <c r="E30" t="s">
        <v>71</v>
      </c>
      <c r="F30" s="35">
        <v>0</v>
      </c>
      <c r="G30" s="1">
        <f t="shared" si="62"/>
        <v>0</v>
      </c>
      <c r="H30" s="1">
        <f t="shared" si="74"/>
        <v>0</v>
      </c>
      <c r="I30" s="1">
        <f t="shared" si="74"/>
        <v>0</v>
      </c>
      <c r="J30" s="1">
        <f t="shared" si="74"/>
        <v>0</v>
      </c>
      <c r="K30" s="1">
        <f t="shared" si="74"/>
        <v>0</v>
      </c>
      <c r="L30" s="1">
        <f t="shared" si="74"/>
        <v>0</v>
      </c>
      <c r="M30" s="1">
        <f t="shared" si="74"/>
        <v>0</v>
      </c>
      <c r="N30" s="1">
        <f t="shared" si="74"/>
        <v>0</v>
      </c>
      <c r="O30" s="1">
        <f t="shared" si="74"/>
        <v>0</v>
      </c>
      <c r="P30" s="1">
        <f t="shared" si="74"/>
        <v>0</v>
      </c>
      <c r="Q30" s="1">
        <f t="shared" si="74"/>
        <v>0</v>
      </c>
      <c r="R30" s="1">
        <f t="shared" si="74"/>
        <v>0</v>
      </c>
      <c r="S30" s="1">
        <f t="shared" si="74"/>
        <v>0</v>
      </c>
      <c r="T30" s="1">
        <f t="shared" si="74"/>
        <v>0</v>
      </c>
      <c r="U30" s="1">
        <f t="shared" si="74"/>
        <v>0</v>
      </c>
      <c r="V30" s="1">
        <f t="shared" si="74"/>
        <v>0</v>
      </c>
      <c r="W30" s="1">
        <f t="shared" si="74"/>
        <v>0</v>
      </c>
      <c r="X30" s="1">
        <f t="shared" si="74"/>
        <v>0</v>
      </c>
      <c r="Y30" s="1">
        <f t="shared" si="74"/>
        <v>0</v>
      </c>
      <c r="Z30" s="1">
        <f t="shared" si="74"/>
        <v>0</v>
      </c>
      <c r="AA30" s="1">
        <f t="shared" si="74"/>
        <v>0</v>
      </c>
      <c r="AB30" s="1">
        <f t="shared" si="74"/>
        <v>0</v>
      </c>
      <c r="AC30" s="1">
        <f t="shared" si="74"/>
        <v>0</v>
      </c>
      <c r="AD30" s="1">
        <f t="shared" si="74"/>
        <v>0</v>
      </c>
      <c r="AE30" s="1">
        <f t="shared" si="74"/>
        <v>0</v>
      </c>
      <c r="AF30" s="1">
        <f t="shared" si="74"/>
        <v>0</v>
      </c>
      <c r="AG30" s="1">
        <f t="shared" si="74"/>
        <v>0</v>
      </c>
      <c r="AH30" s="1">
        <f t="shared" si="74"/>
        <v>0</v>
      </c>
      <c r="AI30" s="1">
        <f t="shared" si="74"/>
        <v>0</v>
      </c>
      <c r="AJ30" s="1">
        <f t="shared" si="74"/>
        <v>0</v>
      </c>
      <c r="AK30" s="1">
        <f t="shared" si="74"/>
        <v>0</v>
      </c>
      <c r="AL30" s="1">
        <f t="shared" si="74"/>
        <v>0</v>
      </c>
      <c r="AM30" s="1">
        <f t="shared" si="74"/>
        <v>0</v>
      </c>
      <c r="AN30" s="1">
        <f t="shared" si="74"/>
        <v>0</v>
      </c>
      <c r="AO30" s="1">
        <f t="shared" si="74"/>
        <v>0</v>
      </c>
      <c r="AP30" s="1">
        <f t="shared" si="74"/>
        <v>0</v>
      </c>
      <c r="AQ30" s="1">
        <f t="shared" si="74"/>
        <v>0</v>
      </c>
      <c r="AR30" s="1">
        <f t="shared" si="74"/>
        <v>0</v>
      </c>
      <c r="AS30" s="1">
        <f t="shared" si="74"/>
        <v>0</v>
      </c>
      <c r="AT30" s="1">
        <f t="shared" si="74"/>
        <v>0</v>
      </c>
      <c r="AU30" s="35">
        <f t="shared" si="63"/>
        <v>0</v>
      </c>
      <c r="AV30" s="1">
        <f t="shared" si="64"/>
        <v>0</v>
      </c>
      <c r="AW30" s="1">
        <f t="shared" si="47"/>
        <v>0</v>
      </c>
      <c r="AX30" s="1">
        <f t="shared" si="47"/>
        <v>0</v>
      </c>
      <c r="AY30" s="1">
        <f t="shared" si="47"/>
        <v>0</v>
      </c>
      <c r="AZ30" s="1">
        <f t="shared" si="47"/>
        <v>0</v>
      </c>
      <c r="BA30" s="1">
        <f t="shared" si="47"/>
        <v>0</v>
      </c>
      <c r="BB30" s="1">
        <f t="shared" si="47"/>
        <v>0</v>
      </c>
      <c r="BC30" s="1">
        <f t="shared" si="47"/>
        <v>0</v>
      </c>
      <c r="BD30" s="1">
        <f t="shared" si="47"/>
        <v>0</v>
      </c>
      <c r="BE30" s="1">
        <f t="shared" si="47"/>
        <v>0</v>
      </c>
      <c r="BF30" s="1">
        <f t="shared" si="47"/>
        <v>0</v>
      </c>
      <c r="BG30" s="1">
        <f t="shared" si="47"/>
        <v>0</v>
      </c>
      <c r="BH30" s="1">
        <f t="shared" si="47"/>
        <v>0</v>
      </c>
      <c r="BI30" s="1">
        <f t="shared" si="47"/>
        <v>0</v>
      </c>
      <c r="BJ30" s="1">
        <f t="shared" si="47"/>
        <v>0</v>
      </c>
      <c r="BK30" s="1">
        <f t="shared" si="47"/>
        <v>0</v>
      </c>
      <c r="BL30" s="1">
        <f t="shared" si="47"/>
        <v>0</v>
      </c>
      <c r="BM30" s="1">
        <f t="shared" si="48"/>
        <v>0</v>
      </c>
      <c r="BN30" s="1">
        <f t="shared" si="48"/>
        <v>0</v>
      </c>
      <c r="BO30" s="1">
        <f t="shared" si="48"/>
        <v>0</v>
      </c>
      <c r="BP30" s="1">
        <f t="shared" si="48"/>
        <v>0</v>
      </c>
      <c r="BQ30" s="1">
        <f t="shared" si="48"/>
        <v>0</v>
      </c>
      <c r="BR30" s="1">
        <f t="shared" si="48"/>
        <v>0</v>
      </c>
      <c r="BS30" s="1">
        <f t="shared" si="48"/>
        <v>0</v>
      </c>
      <c r="BT30" s="1">
        <f t="shared" si="48"/>
        <v>0</v>
      </c>
      <c r="BU30" s="1">
        <f t="shared" si="48"/>
        <v>0</v>
      </c>
      <c r="BV30" s="1">
        <f t="shared" si="48"/>
        <v>0</v>
      </c>
      <c r="BW30" s="1">
        <f t="shared" si="48"/>
        <v>0</v>
      </c>
      <c r="BX30" s="1">
        <f t="shared" si="48"/>
        <v>0</v>
      </c>
      <c r="BY30" s="1">
        <f t="shared" si="48"/>
        <v>0</v>
      </c>
      <c r="BZ30" s="1">
        <f t="shared" si="48"/>
        <v>0</v>
      </c>
      <c r="CA30" s="1">
        <f t="shared" si="48"/>
        <v>0</v>
      </c>
      <c r="CB30" s="1">
        <f t="shared" si="48"/>
        <v>0</v>
      </c>
      <c r="CC30" s="1">
        <f t="shared" si="49"/>
        <v>0</v>
      </c>
      <c r="CD30" s="1">
        <f t="shared" si="49"/>
        <v>0</v>
      </c>
      <c r="CE30" s="1">
        <f t="shared" si="49"/>
        <v>0</v>
      </c>
      <c r="CF30" s="1">
        <f t="shared" si="49"/>
        <v>0</v>
      </c>
      <c r="CG30" s="1">
        <f t="shared" si="49"/>
        <v>0</v>
      </c>
      <c r="CH30" s="1">
        <f t="shared" si="49"/>
        <v>0</v>
      </c>
      <c r="CI30" s="1">
        <f t="shared" si="49"/>
        <v>0</v>
      </c>
      <c r="CJ30" s="35">
        <f t="shared" si="65"/>
        <v>0</v>
      </c>
      <c r="CK30" s="1">
        <f t="shared" si="66"/>
        <v>0</v>
      </c>
      <c r="CL30" s="1">
        <f t="shared" si="66"/>
        <v>0</v>
      </c>
      <c r="CM30" s="1">
        <f t="shared" si="66"/>
        <v>0</v>
      </c>
      <c r="CN30" s="1">
        <f t="shared" si="66"/>
        <v>0</v>
      </c>
      <c r="CO30" s="1">
        <f t="shared" si="66"/>
        <v>0</v>
      </c>
      <c r="CP30" s="1">
        <f t="shared" si="66"/>
        <v>0</v>
      </c>
      <c r="CQ30" s="1">
        <f t="shared" si="66"/>
        <v>0</v>
      </c>
      <c r="CR30" s="1">
        <f t="shared" si="66"/>
        <v>0</v>
      </c>
      <c r="CS30" s="1">
        <f t="shared" si="66"/>
        <v>0</v>
      </c>
      <c r="CT30" s="1">
        <f t="shared" si="66"/>
        <v>0</v>
      </c>
      <c r="CU30" s="1">
        <f t="shared" si="66"/>
        <v>0</v>
      </c>
      <c r="CV30" s="1">
        <f t="shared" si="66"/>
        <v>0</v>
      </c>
      <c r="CW30" s="1">
        <f t="shared" si="66"/>
        <v>0</v>
      </c>
      <c r="CX30" s="1">
        <f t="shared" si="66"/>
        <v>0</v>
      </c>
      <c r="CY30" s="1">
        <f t="shared" si="66"/>
        <v>0</v>
      </c>
      <c r="CZ30" s="1">
        <f t="shared" si="66"/>
        <v>0</v>
      </c>
      <c r="DA30" s="1">
        <f t="shared" si="50"/>
        <v>0</v>
      </c>
      <c r="DB30" s="1">
        <f t="shared" si="51"/>
        <v>0</v>
      </c>
      <c r="DC30" s="1">
        <f t="shared" si="51"/>
        <v>0</v>
      </c>
      <c r="DD30" s="1">
        <f t="shared" si="51"/>
        <v>0</v>
      </c>
      <c r="DE30" s="1">
        <f t="shared" si="51"/>
        <v>0</v>
      </c>
      <c r="DF30" s="1">
        <f t="shared" si="51"/>
        <v>0</v>
      </c>
      <c r="DG30" s="1">
        <f t="shared" si="51"/>
        <v>0</v>
      </c>
      <c r="DH30" s="1">
        <f t="shared" si="51"/>
        <v>0</v>
      </c>
      <c r="DI30" s="1">
        <f t="shared" si="51"/>
        <v>0</v>
      </c>
      <c r="DJ30" s="1">
        <f t="shared" si="51"/>
        <v>0</v>
      </c>
      <c r="DK30" s="1">
        <f t="shared" si="51"/>
        <v>0</v>
      </c>
      <c r="DL30" s="1">
        <f t="shared" si="51"/>
        <v>0</v>
      </c>
      <c r="DM30" s="1">
        <f t="shared" si="51"/>
        <v>0</v>
      </c>
      <c r="DN30" s="1">
        <f t="shared" si="51"/>
        <v>0</v>
      </c>
      <c r="DO30" s="1">
        <f t="shared" si="51"/>
        <v>0</v>
      </c>
      <c r="DP30" s="1">
        <f t="shared" si="51"/>
        <v>0</v>
      </c>
      <c r="DQ30" s="1">
        <f t="shared" si="51"/>
        <v>0</v>
      </c>
      <c r="DR30" s="1">
        <f t="shared" si="52"/>
        <v>0</v>
      </c>
      <c r="DS30" s="1">
        <f t="shared" si="52"/>
        <v>0</v>
      </c>
      <c r="DT30" s="1">
        <f t="shared" si="52"/>
        <v>0</v>
      </c>
      <c r="DU30" s="1">
        <f t="shared" si="52"/>
        <v>0</v>
      </c>
      <c r="DV30" s="1">
        <f t="shared" si="52"/>
        <v>0</v>
      </c>
      <c r="DW30" s="1">
        <f t="shared" si="52"/>
        <v>0</v>
      </c>
      <c r="DX30" s="1">
        <f t="shared" si="52"/>
        <v>0</v>
      </c>
      <c r="DY30" s="35">
        <f t="shared" si="67"/>
        <v>0</v>
      </c>
      <c r="DZ30" s="1">
        <f t="shared" si="68"/>
        <v>0</v>
      </c>
      <c r="EA30" s="1">
        <f t="shared" si="68"/>
        <v>0</v>
      </c>
      <c r="EB30" s="1">
        <f t="shared" si="68"/>
        <v>0</v>
      </c>
      <c r="EC30" s="1">
        <f t="shared" si="68"/>
        <v>0</v>
      </c>
      <c r="ED30" s="1">
        <f t="shared" si="68"/>
        <v>0</v>
      </c>
      <c r="EE30" s="1">
        <f t="shared" si="68"/>
        <v>0</v>
      </c>
      <c r="EF30" s="1">
        <f t="shared" si="68"/>
        <v>0</v>
      </c>
      <c r="EG30" s="1">
        <f t="shared" si="68"/>
        <v>0</v>
      </c>
      <c r="EH30" s="1">
        <f t="shared" si="68"/>
        <v>0</v>
      </c>
      <c r="EI30" s="1">
        <f t="shared" si="68"/>
        <v>0</v>
      </c>
      <c r="EJ30" s="1">
        <f t="shared" si="68"/>
        <v>0</v>
      </c>
      <c r="EK30" s="1">
        <f t="shared" si="68"/>
        <v>0</v>
      </c>
      <c r="EL30" s="1">
        <f t="shared" si="68"/>
        <v>0</v>
      </c>
      <c r="EM30" s="1">
        <f t="shared" si="68"/>
        <v>0</v>
      </c>
      <c r="EN30" s="1">
        <f t="shared" si="68"/>
        <v>0</v>
      </c>
      <c r="EO30" s="1">
        <f t="shared" si="68"/>
        <v>0</v>
      </c>
      <c r="EP30" s="1">
        <f t="shared" si="53"/>
        <v>0</v>
      </c>
      <c r="EQ30" s="1">
        <f t="shared" si="54"/>
        <v>0</v>
      </c>
      <c r="ER30" s="1">
        <f t="shared" si="54"/>
        <v>0</v>
      </c>
      <c r="ES30" s="1">
        <f t="shared" si="54"/>
        <v>0</v>
      </c>
      <c r="ET30" s="1">
        <f t="shared" si="54"/>
        <v>0</v>
      </c>
      <c r="EU30" s="1">
        <f t="shared" si="54"/>
        <v>0</v>
      </c>
      <c r="EV30" s="1">
        <f t="shared" si="54"/>
        <v>0</v>
      </c>
      <c r="EW30" s="1">
        <f t="shared" si="54"/>
        <v>0</v>
      </c>
      <c r="EX30" s="1">
        <f t="shared" si="54"/>
        <v>0</v>
      </c>
      <c r="EY30" s="1">
        <f t="shared" si="54"/>
        <v>0</v>
      </c>
      <c r="EZ30" s="1">
        <f t="shared" si="54"/>
        <v>0</v>
      </c>
      <c r="FA30" s="1">
        <f t="shared" si="54"/>
        <v>0</v>
      </c>
      <c r="FB30" s="1">
        <f t="shared" si="54"/>
        <v>0</v>
      </c>
      <c r="FC30" s="1">
        <f t="shared" si="54"/>
        <v>0</v>
      </c>
      <c r="FD30" s="1">
        <f t="shared" si="54"/>
        <v>0</v>
      </c>
      <c r="FE30" s="1">
        <f t="shared" si="54"/>
        <v>0</v>
      </c>
      <c r="FF30" s="1">
        <f t="shared" si="54"/>
        <v>0</v>
      </c>
      <c r="FG30" s="1">
        <f t="shared" si="55"/>
        <v>0</v>
      </c>
      <c r="FH30" s="1">
        <f t="shared" si="55"/>
        <v>0</v>
      </c>
      <c r="FI30" s="1">
        <f t="shared" si="55"/>
        <v>0</v>
      </c>
      <c r="FJ30" s="1">
        <f t="shared" si="55"/>
        <v>0</v>
      </c>
      <c r="FK30" s="1">
        <f t="shared" si="55"/>
        <v>0</v>
      </c>
      <c r="FL30" s="1">
        <f t="shared" si="55"/>
        <v>0</v>
      </c>
      <c r="FM30" s="1">
        <f t="shared" si="55"/>
        <v>0</v>
      </c>
      <c r="FN30" s="35">
        <f t="shared" si="69"/>
        <v>0</v>
      </c>
      <c r="FO30" s="1">
        <f t="shared" si="70"/>
        <v>0</v>
      </c>
      <c r="FP30" s="1">
        <f t="shared" si="70"/>
        <v>0</v>
      </c>
      <c r="FQ30" s="1">
        <f t="shared" si="70"/>
        <v>0</v>
      </c>
      <c r="FR30" s="1">
        <f t="shared" si="70"/>
        <v>0</v>
      </c>
      <c r="FS30" s="1">
        <f t="shared" si="70"/>
        <v>0</v>
      </c>
      <c r="FT30" s="1">
        <f t="shared" si="70"/>
        <v>0</v>
      </c>
      <c r="FU30" s="1">
        <f t="shared" si="70"/>
        <v>0</v>
      </c>
      <c r="FV30" s="1">
        <f t="shared" si="70"/>
        <v>0</v>
      </c>
      <c r="FW30" s="1">
        <f t="shared" si="70"/>
        <v>0</v>
      </c>
      <c r="FX30" s="1">
        <f t="shared" si="70"/>
        <v>0</v>
      </c>
      <c r="FY30" s="1">
        <f t="shared" si="70"/>
        <v>0</v>
      </c>
      <c r="FZ30" s="1">
        <f t="shared" si="70"/>
        <v>0</v>
      </c>
      <c r="GA30" s="1">
        <f t="shared" si="70"/>
        <v>0</v>
      </c>
      <c r="GB30" s="1">
        <f t="shared" si="70"/>
        <v>0</v>
      </c>
      <c r="GC30" s="1">
        <f t="shared" si="70"/>
        <v>0</v>
      </c>
      <c r="GD30" s="1">
        <f t="shared" si="70"/>
        <v>0</v>
      </c>
      <c r="GE30" s="1">
        <f t="shared" si="56"/>
        <v>0</v>
      </c>
      <c r="GF30" s="1">
        <f t="shared" si="57"/>
        <v>0</v>
      </c>
      <c r="GG30" s="1">
        <f t="shared" si="57"/>
        <v>0</v>
      </c>
      <c r="GH30" s="1">
        <f t="shared" si="57"/>
        <v>0</v>
      </c>
      <c r="GI30" s="1">
        <f t="shared" si="57"/>
        <v>0</v>
      </c>
      <c r="GJ30" s="1">
        <f t="shared" si="57"/>
        <v>0</v>
      </c>
      <c r="GK30" s="1">
        <f t="shared" si="57"/>
        <v>0</v>
      </c>
      <c r="GL30" s="1">
        <f t="shared" si="57"/>
        <v>0</v>
      </c>
      <c r="GM30" s="1">
        <f t="shared" si="57"/>
        <v>0</v>
      </c>
      <c r="GN30" s="1">
        <f t="shared" si="57"/>
        <v>0</v>
      </c>
      <c r="GO30" s="1">
        <f t="shared" si="57"/>
        <v>0</v>
      </c>
      <c r="GP30" s="1">
        <f t="shared" si="57"/>
        <v>0</v>
      </c>
      <c r="GQ30" s="1">
        <f t="shared" si="57"/>
        <v>0</v>
      </c>
      <c r="GR30" s="1">
        <f t="shared" si="57"/>
        <v>0</v>
      </c>
      <c r="GS30" s="1">
        <f t="shared" si="57"/>
        <v>0</v>
      </c>
      <c r="GT30" s="1">
        <f t="shared" si="57"/>
        <v>0</v>
      </c>
      <c r="GU30" s="1">
        <f t="shared" si="57"/>
        <v>0</v>
      </c>
      <c r="GV30" s="1">
        <f t="shared" si="58"/>
        <v>0</v>
      </c>
      <c r="GW30" s="1">
        <f t="shared" si="58"/>
        <v>0</v>
      </c>
      <c r="GX30" s="1">
        <f t="shared" si="58"/>
        <v>0</v>
      </c>
      <c r="GY30" s="1">
        <f t="shared" si="58"/>
        <v>0</v>
      </c>
      <c r="GZ30" s="1">
        <f t="shared" si="58"/>
        <v>0</v>
      </c>
      <c r="HA30" s="1">
        <f t="shared" si="58"/>
        <v>0</v>
      </c>
      <c r="HB30" s="1">
        <f t="shared" si="58"/>
        <v>0</v>
      </c>
      <c r="HC30" s="35">
        <f t="shared" si="71"/>
        <v>0</v>
      </c>
      <c r="HD30" s="1">
        <f t="shared" si="72"/>
        <v>0</v>
      </c>
      <c r="HE30" s="1">
        <f t="shared" si="72"/>
        <v>0</v>
      </c>
      <c r="HF30" s="1">
        <f t="shared" si="72"/>
        <v>0</v>
      </c>
      <c r="HG30" s="1">
        <f t="shared" si="72"/>
        <v>0</v>
      </c>
      <c r="HH30" s="1">
        <f t="shared" si="72"/>
        <v>0</v>
      </c>
      <c r="HI30" s="1">
        <f t="shared" si="72"/>
        <v>0</v>
      </c>
      <c r="HJ30" s="1">
        <f t="shared" si="72"/>
        <v>0</v>
      </c>
      <c r="HK30" s="1">
        <f t="shared" si="72"/>
        <v>0</v>
      </c>
      <c r="HL30" s="1">
        <f t="shared" si="72"/>
        <v>0</v>
      </c>
      <c r="HM30" s="1">
        <f t="shared" si="72"/>
        <v>0</v>
      </c>
      <c r="HN30" s="1">
        <f t="shared" si="72"/>
        <v>0</v>
      </c>
      <c r="HO30" s="1">
        <f t="shared" si="72"/>
        <v>0</v>
      </c>
      <c r="HP30" s="1">
        <f t="shared" si="72"/>
        <v>0</v>
      </c>
      <c r="HQ30" s="1">
        <f t="shared" si="72"/>
        <v>0</v>
      </c>
      <c r="HR30" s="1">
        <f t="shared" si="72"/>
        <v>0</v>
      </c>
      <c r="HS30" s="1">
        <f t="shared" si="72"/>
        <v>0</v>
      </c>
      <c r="HT30" s="1">
        <f t="shared" si="59"/>
        <v>0</v>
      </c>
      <c r="HU30" s="1">
        <f t="shared" si="60"/>
        <v>0</v>
      </c>
      <c r="HV30" s="1">
        <f t="shared" si="60"/>
        <v>0</v>
      </c>
      <c r="HW30" s="1">
        <f t="shared" si="60"/>
        <v>0</v>
      </c>
      <c r="HX30" s="1">
        <f t="shared" si="60"/>
        <v>0</v>
      </c>
      <c r="HY30" s="1">
        <f t="shared" si="60"/>
        <v>0</v>
      </c>
      <c r="HZ30" s="1">
        <f t="shared" si="60"/>
        <v>0</v>
      </c>
      <c r="IA30" s="1">
        <f t="shared" si="60"/>
        <v>0</v>
      </c>
      <c r="IB30" s="1">
        <f t="shared" si="60"/>
        <v>0</v>
      </c>
      <c r="IC30" s="1">
        <f t="shared" si="60"/>
        <v>0</v>
      </c>
      <c r="ID30" s="1">
        <f t="shared" si="60"/>
        <v>0</v>
      </c>
      <c r="IE30" s="1">
        <f t="shared" si="60"/>
        <v>0</v>
      </c>
      <c r="IF30" s="1">
        <f t="shared" si="61"/>
        <v>0</v>
      </c>
      <c r="IG30" s="1">
        <f t="shared" si="61"/>
        <v>0</v>
      </c>
      <c r="IH30" s="1">
        <f t="shared" si="61"/>
        <v>0</v>
      </c>
      <c r="II30" s="1">
        <f t="shared" si="61"/>
        <v>0</v>
      </c>
      <c r="IJ30" s="1">
        <f t="shared" si="61"/>
        <v>0</v>
      </c>
      <c r="IK30" s="1">
        <f t="shared" si="61"/>
        <v>0</v>
      </c>
      <c r="IL30" s="1">
        <f t="shared" si="61"/>
        <v>0</v>
      </c>
      <c r="IM30" s="1">
        <f t="shared" si="61"/>
        <v>0</v>
      </c>
      <c r="IN30" s="1">
        <f t="shared" si="61"/>
        <v>0</v>
      </c>
      <c r="IO30" s="1">
        <f t="shared" si="61"/>
        <v>0</v>
      </c>
      <c r="IP30" s="1">
        <f t="shared" si="61"/>
        <v>0</v>
      </c>
      <c r="IQ30" s="1">
        <f t="shared" si="61"/>
        <v>0</v>
      </c>
    </row>
    <row r="31" spans="1:258">
      <c r="D31" s="1" t="s">
        <v>76</v>
      </c>
      <c r="E31" t="s">
        <v>77</v>
      </c>
      <c r="F31" s="35">
        <v>0.0622476978417266</v>
      </c>
      <c r="G31" s="1">
        <f t="shared" si="62"/>
        <v>0.0622476978417266</v>
      </c>
      <c r="H31" s="1">
        <f t="shared" si="74"/>
        <v>0.0622476978417266</v>
      </c>
      <c r="I31" s="1">
        <f t="shared" si="74"/>
        <v>0.0622476978417266</v>
      </c>
      <c r="J31" s="1">
        <f t="shared" si="74"/>
        <v>0.0622476978417266</v>
      </c>
      <c r="K31" s="1">
        <f t="shared" si="74"/>
        <v>0.0622476978417266</v>
      </c>
      <c r="L31" s="1">
        <f t="shared" si="74"/>
        <v>0.0622476978417266</v>
      </c>
      <c r="M31" s="1">
        <f t="shared" si="74"/>
        <v>0.0622476978417266</v>
      </c>
      <c r="N31" s="1">
        <f t="shared" si="74"/>
        <v>0.0622476978417266</v>
      </c>
      <c r="O31" s="1">
        <f t="shared" si="74"/>
        <v>0.0622476978417266</v>
      </c>
      <c r="P31" s="1">
        <f t="shared" si="74"/>
        <v>0.0622476978417266</v>
      </c>
      <c r="Q31" s="1">
        <f t="shared" si="74"/>
        <v>0.0622476978417266</v>
      </c>
      <c r="R31" s="1">
        <f t="shared" si="74"/>
        <v>0.0622476978417266</v>
      </c>
      <c r="S31" s="1">
        <f t="shared" si="74"/>
        <v>0.0622476978417266</v>
      </c>
      <c r="T31" s="1">
        <f t="shared" si="74"/>
        <v>0.0622476978417266</v>
      </c>
      <c r="U31" s="1">
        <f t="shared" si="74"/>
        <v>0.0622476978417266</v>
      </c>
      <c r="V31" s="1">
        <f t="shared" si="74"/>
        <v>0.0622476978417266</v>
      </c>
      <c r="W31" s="1">
        <f t="shared" si="74"/>
        <v>0.0622476978417266</v>
      </c>
      <c r="X31" s="1">
        <f t="shared" si="74"/>
        <v>0.0622476978417266</v>
      </c>
      <c r="Y31" s="1">
        <f t="shared" si="74"/>
        <v>0.0622476978417266</v>
      </c>
      <c r="Z31" s="1">
        <f t="shared" si="74"/>
        <v>0.0622476978417266</v>
      </c>
      <c r="AA31" s="1">
        <f t="shared" si="74"/>
        <v>0.0622476978417266</v>
      </c>
      <c r="AB31" s="1">
        <f t="shared" si="74"/>
        <v>0.0622476978417266</v>
      </c>
      <c r="AC31" s="1">
        <f t="shared" si="74"/>
        <v>0.0622476978417266</v>
      </c>
      <c r="AD31" s="1">
        <f t="shared" si="74"/>
        <v>0.0622476978417266</v>
      </c>
      <c r="AE31" s="1">
        <f t="shared" si="74"/>
        <v>0.0622476978417266</v>
      </c>
      <c r="AF31" s="1">
        <f t="shared" si="74"/>
        <v>0.0622476978417266</v>
      </c>
      <c r="AG31" s="1">
        <f t="shared" si="74"/>
        <v>0.0622476978417266</v>
      </c>
      <c r="AH31" s="1">
        <f t="shared" si="74"/>
        <v>0.0622476978417266</v>
      </c>
      <c r="AI31" s="1">
        <f t="shared" si="74"/>
        <v>0.0622476978417266</v>
      </c>
      <c r="AJ31" s="1">
        <f t="shared" si="74"/>
        <v>0.0622476978417266</v>
      </c>
      <c r="AK31" s="1">
        <f t="shared" si="74"/>
        <v>0.0622476978417266</v>
      </c>
      <c r="AL31" s="1">
        <f t="shared" si="74"/>
        <v>0.0622476978417266</v>
      </c>
      <c r="AM31" s="1">
        <f t="shared" si="74"/>
        <v>0.0622476978417266</v>
      </c>
      <c r="AN31" s="1">
        <f t="shared" si="74"/>
        <v>0.0622476978417266</v>
      </c>
      <c r="AO31" s="1">
        <f t="shared" si="74"/>
        <v>0.0622476978417266</v>
      </c>
      <c r="AP31" s="1">
        <f t="shared" si="74"/>
        <v>0.0622476978417266</v>
      </c>
      <c r="AQ31" s="1">
        <f t="shared" si="74"/>
        <v>0.0622476978417266</v>
      </c>
      <c r="AR31" s="1">
        <f t="shared" si="74"/>
        <v>0.0622476978417266</v>
      </c>
      <c r="AS31" s="1">
        <f t="shared" si="74"/>
        <v>0.0622476978417266</v>
      </c>
      <c r="AT31" s="1">
        <f t="shared" si="74"/>
        <v>0.0622476978417266</v>
      </c>
      <c r="AU31" s="35">
        <f t="shared" si="63"/>
        <v>0.0622476978417266</v>
      </c>
      <c r="AV31" s="1">
        <f t="shared" si="64"/>
        <v>0.0622476978417266</v>
      </c>
      <c r="AW31" s="1">
        <f t="shared" si="64"/>
        <v>0.0622476978417266</v>
      </c>
      <c r="AX31" s="1">
        <f t="shared" si="64"/>
        <v>0.0622476978417266</v>
      </c>
      <c r="AY31" s="1">
        <f t="shared" si="64"/>
        <v>0.0622476978417266</v>
      </c>
      <c r="AZ31" s="1">
        <f t="shared" si="64"/>
        <v>0.0622476978417266</v>
      </c>
      <c r="BA31" s="1">
        <f t="shared" si="64"/>
        <v>0.0622476978417266</v>
      </c>
      <c r="BB31" s="1">
        <f t="shared" si="64"/>
        <v>0.0622476978417266</v>
      </c>
      <c r="BC31" s="1">
        <f t="shared" si="64"/>
        <v>0.0622476978417266</v>
      </c>
      <c r="BD31" s="1">
        <f t="shared" si="64"/>
        <v>0.0622476978417266</v>
      </c>
      <c r="BE31" s="1">
        <f t="shared" si="64"/>
        <v>0.0622476978417266</v>
      </c>
      <c r="BF31" s="1">
        <f t="shared" si="64"/>
        <v>0.0622476978417266</v>
      </c>
      <c r="BG31" s="1">
        <f t="shared" si="64"/>
        <v>0.0622476978417266</v>
      </c>
      <c r="BH31" s="1">
        <f t="shared" si="64"/>
        <v>0.0622476978417266</v>
      </c>
      <c r="BI31" s="1">
        <f t="shared" si="64"/>
        <v>0.0622476978417266</v>
      </c>
      <c r="BJ31" s="1">
        <f t="shared" si="64"/>
        <v>0.0622476978417266</v>
      </c>
      <c r="BK31" s="1">
        <f t="shared" si="64"/>
        <v>0.0622476978417266</v>
      </c>
      <c r="BL31" s="1">
        <f t="shared" si="47"/>
        <v>0.0622476978417266</v>
      </c>
      <c r="BM31" s="1">
        <f t="shared" si="48"/>
        <v>0.0622476978417266</v>
      </c>
      <c r="BN31" s="1">
        <f t="shared" si="48"/>
        <v>0.0622476978417266</v>
      </c>
      <c r="BO31" s="1">
        <f t="shared" si="48"/>
        <v>0.0622476978417266</v>
      </c>
      <c r="BP31" s="1">
        <f t="shared" si="48"/>
        <v>0.0622476978417266</v>
      </c>
      <c r="BQ31" s="1">
        <f t="shared" si="48"/>
        <v>0.0622476978417266</v>
      </c>
      <c r="BR31" s="1">
        <f t="shared" si="48"/>
        <v>0.0622476978417266</v>
      </c>
      <c r="BS31" s="1">
        <f t="shared" si="48"/>
        <v>0.0622476978417266</v>
      </c>
      <c r="BT31" s="1">
        <f t="shared" si="48"/>
        <v>0.0622476978417266</v>
      </c>
      <c r="BU31" s="1">
        <f t="shared" si="48"/>
        <v>0.0622476978417266</v>
      </c>
      <c r="BV31" s="1">
        <f t="shared" si="48"/>
        <v>0.0622476978417266</v>
      </c>
      <c r="BW31" s="1">
        <f t="shared" si="48"/>
        <v>0.0622476978417266</v>
      </c>
      <c r="BX31" s="1">
        <f t="shared" si="48"/>
        <v>0.0622476978417266</v>
      </c>
      <c r="BY31" s="1">
        <f t="shared" si="48"/>
        <v>0.0622476978417266</v>
      </c>
      <c r="BZ31" s="1">
        <f t="shared" si="48"/>
        <v>0.0622476978417266</v>
      </c>
      <c r="CA31" s="1">
        <f t="shared" si="48"/>
        <v>0.0622476978417266</v>
      </c>
      <c r="CB31" s="1">
        <f t="shared" si="48"/>
        <v>0.0622476978417266</v>
      </c>
      <c r="CC31" s="1">
        <f t="shared" si="49"/>
        <v>0.0622476978417266</v>
      </c>
      <c r="CD31" s="1">
        <f t="shared" si="49"/>
        <v>0.0622476978417266</v>
      </c>
      <c r="CE31" s="1">
        <f t="shared" si="49"/>
        <v>0.0622476978417266</v>
      </c>
      <c r="CF31" s="1">
        <f t="shared" si="49"/>
        <v>0.0622476978417266</v>
      </c>
      <c r="CG31" s="1">
        <f t="shared" si="49"/>
        <v>0.0622476978417266</v>
      </c>
      <c r="CH31" s="1">
        <f t="shared" si="49"/>
        <v>0.0622476978417266</v>
      </c>
      <c r="CI31" s="1">
        <f t="shared" si="49"/>
        <v>0.0622476978417266</v>
      </c>
      <c r="CJ31" s="35">
        <f t="shared" si="65"/>
        <v>0.0622476978417266</v>
      </c>
      <c r="CK31" s="1">
        <f t="shared" si="66"/>
        <v>0.0622476978417266</v>
      </c>
      <c r="CL31" s="1">
        <f t="shared" si="66"/>
        <v>0.0622476978417266</v>
      </c>
      <c r="CM31" s="1">
        <f t="shared" si="66"/>
        <v>0.0622476978417266</v>
      </c>
      <c r="CN31" s="1">
        <f t="shared" si="66"/>
        <v>0.0622476978417266</v>
      </c>
      <c r="CO31" s="1">
        <f t="shared" si="66"/>
        <v>0.0622476978417266</v>
      </c>
      <c r="CP31" s="1">
        <f t="shared" si="66"/>
        <v>0.0622476978417266</v>
      </c>
      <c r="CQ31" s="1">
        <f t="shared" si="66"/>
        <v>0.0622476978417266</v>
      </c>
      <c r="CR31" s="1">
        <f t="shared" si="66"/>
        <v>0.0622476978417266</v>
      </c>
      <c r="CS31" s="1">
        <f t="shared" si="66"/>
        <v>0.0622476978417266</v>
      </c>
      <c r="CT31" s="1">
        <f t="shared" si="66"/>
        <v>0.0622476978417266</v>
      </c>
      <c r="CU31" s="1">
        <f t="shared" si="66"/>
        <v>0.0622476978417266</v>
      </c>
      <c r="CV31" s="1">
        <f t="shared" si="66"/>
        <v>0.0622476978417266</v>
      </c>
      <c r="CW31" s="1">
        <f t="shared" si="66"/>
        <v>0.0622476978417266</v>
      </c>
      <c r="CX31" s="1">
        <f t="shared" si="66"/>
        <v>0.0622476978417266</v>
      </c>
      <c r="CY31" s="1">
        <f t="shared" si="66"/>
        <v>0.0622476978417266</v>
      </c>
      <c r="CZ31" s="1">
        <f t="shared" si="66"/>
        <v>0.0622476978417266</v>
      </c>
      <c r="DA31" s="1">
        <f t="shared" si="50"/>
        <v>0.0622476978417266</v>
      </c>
      <c r="DB31" s="1">
        <f t="shared" si="51"/>
        <v>0.0622476978417266</v>
      </c>
      <c r="DC31" s="1">
        <f t="shared" si="51"/>
        <v>0.0622476978417266</v>
      </c>
      <c r="DD31" s="1">
        <f t="shared" si="51"/>
        <v>0.0622476978417266</v>
      </c>
      <c r="DE31" s="1">
        <f t="shared" si="51"/>
        <v>0.0622476978417266</v>
      </c>
      <c r="DF31" s="1">
        <f t="shared" si="51"/>
        <v>0.0622476978417266</v>
      </c>
      <c r="DG31" s="1">
        <f t="shared" si="51"/>
        <v>0.0622476978417266</v>
      </c>
      <c r="DH31" s="1">
        <f t="shared" si="51"/>
        <v>0.0622476978417266</v>
      </c>
      <c r="DI31" s="1">
        <f t="shared" si="51"/>
        <v>0.0622476978417266</v>
      </c>
      <c r="DJ31" s="1">
        <f t="shared" si="51"/>
        <v>0.0622476978417266</v>
      </c>
      <c r="DK31" s="1">
        <f t="shared" si="51"/>
        <v>0.0622476978417266</v>
      </c>
      <c r="DL31" s="1">
        <f t="shared" si="51"/>
        <v>0.0622476978417266</v>
      </c>
      <c r="DM31" s="1">
        <f t="shared" si="51"/>
        <v>0.0622476978417266</v>
      </c>
      <c r="DN31" s="1">
        <f t="shared" si="51"/>
        <v>0.0622476978417266</v>
      </c>
      <c r="DO31" s="1">
        <f t="shared" si="51"/>
        <v>0.0622476978417266</v>
      </c>
      <c r="DP31" s="1">
        <f t="shared" si="51"/>
        <v>0.0622476978417266</v>
      </c>
      <c r="DQ31" s="1">
        <f t="shared" si="51"/>
        <v>0.0622476978417266</v>
      </c>
      <c r="DR31" s="1">
        <f t="shared" si="52"/>
        <v>0.0622476978417266</v>
      </c>
      <c r="DS31" s="1">
        <f t="shared" si="52"/>
        <v>0.0622476978417266</v>
      </c>
      <c r="DT31" s="1">
        <f t="shared" si="52"/>
        <v>0.0622476978417266</v>
      </c>
      <c r="DU31" s="1">
        <f t="shared" si="52"/>
        <v>0.0622476978417266</v>
      </c>
      <c r="DV31" s="1">
        <f t="shared" si="52"/>
        <v>0.0622476978417266</v>
      </c>
      <c r="DW31" s="1">
        <f t="shared" si="52"/>
        <v>0.0622476978417266</v>
      </c>
      <c r="DX31" s="1">
        <f t="shared" si="52"/>
        <v>0.0622476978417266</v>
      </c>
      <c r="DY31" s="35">
        <f t="shared" si="67"/>
        <v>0.0622476978417266</v>
      </c>
      <c r="DZ31" s="1">
        <f t="shared" si="68"/>
        <v>0.0622476978417266</v>
      </c>
      <c r="EA31" s="1">
        <f t="shared" si="68"/>
        <v>0.0622476978417266</v>
      </c>
      <c r="EB31" s="1">
        <f t="shared" si="68"/>
        <v>0.0622476978417266</v>
      </c>
      <c r="EC31" s="1">
        <f t="shared" si="68"/>
        <v>0.0622476978417266</v>
      </c>
      <c r="ED31" s="1">
        <f t="shared" si="68"/>
        <v>0.0622476978417266</v>
      </c>
      <c r="EE31" s="1">
        <f t="shared" si="68"/>
        <v>0.0622476978417266</v>
      </c>
      <c r="EF31" s="1">
        <f t="shared" si="68"/>
        <v>0.0622476978417266</v>
      </c>
      <c r="EG31" s="1">
        <f t="shared" si="68"/>
        <v>0.0622476978417266</v>
      </c>
      <c r="EH31" s="1">
        <f t="shared" si="68"/>
        <v>0.0622476978417266</v>
      </c>
      <c r="EI31" s="1">
        <f t="shared" si="68"/>
        <v>0.0622476978417266</v>
      </c>
      <c r="EJ31" s="1">
        <f t="shared" si="68"/>
        <v>0.0622476978417266</v>
      </c>
      <c r="EK31" s="1">
        <f t="shared" si="68"/>
        <v>0.0622476978417266</v>
      </c>
      <c r="EL31" s="1">
        <f t="shared" si="68"/>
        <v>0.0622476978417266</v>
      </c>
      <c r="EM31" s="1">
        <f t="shared" si="68"/>
        <v>0.0622476978417266</v>
      </c>
      <c r="EN31" s="1">
        <f t="shared" si="68"/>
        <v>0.0622476978417266</v>
      </c>
      <c r="EO31" s="1">
        <f t="shared" si="68"/>
        <v>0.0622476978417266</v>
      </c>
      <c r="EP31" s="1">
        <f t="shared" si="53"/>
        <v>0.0622476978417266</v>
      </c>
      <c r="EQ31" s="1">
        <f t="shared" si="54"/>
        <v>0.0622476978417266</v>
      </c>
      <c r="ER31" s="1">
        <f t="shared" si="54"/>
        <v>0.0622476978417266</v>
      </c>
      <c r="ES31" s="1">
        <f t="shared" si="54"/>
        <v>0.0622476978417266</v>
      </c>
      <c r="ET31" s="1">
        <f t="shared" si="54"/>
        <v>0.0622476978417266</v>
      </c>
      <c r="EU31" s="1">
        <f t="shared" si="54"/>
        <v>0.0622476978417266</v>
      </c>
      <c r="EV31" s="1">
        <f t="shared" si="54"/>
        <v>0.0622476978417266</v>
      </c>
      <c r="EW31" s="1">
        <f t="shared" si="54"/>
        <v>0.0622476978417266</v>
      </c>
      <c r="EX31" s="1">
        <f t="shared" si="54"/>
        <v>0.0622476978417266</v>
      </c>
      <c r="EY31" s="1">
        <f t="shared" si="54"/>
        <v>0.0622476978417266</v>
      </c>
      <c r="EZ31" s="1">
        <f t="shared" si="54"/>
        <v>0.0622476978417266</v>
      </c>
      <c r="FA31" s="1">
        <f t="shared" si="54"/>
        <v>0.0622476978417266</v>
      </c>
      <c r="FB31" s="1">
        <f t="shared" si="54"/>
        <v>0.0622476978417266</v>
      </c>
      <c r="FC31" s="1">
        <f t="shared" si="54"/>
        <v>0.0622476978417266</v>
      </c>
      <c r="FD31" s="1">
        <f t="shared" si="54"/>
        <v>0.0622476978417266</v>
      </c>
      <c r="FE31" s="1">
        <f t="shared" si="54"/>
        <v>0.0622476978417266</v>
      </c>
      <c r="FF31" s="1">
        <f t="shared" si="54"/>
        <v>0.0622476978417266</v>
      </c>
      <c r="FG31" s="1">
        <f t="shared" si="55"/>
        <v>0.0622476978417266</v>
      </c>
      <c r="FH31" s="1">
        <f t="shared" si="55"/>
        <v>0.0622476978417266</v>
      </c>
      <c r="FI31" s="1">
        <f t="shared" si="55"/>
        <v>0.0622476978417266</v>
      </c>
      <c r="FJ31" s="1">
        <f t="shared" si="55"/>
        <v>0.0622476978417266</v>
      </c>
      <c r="FK31" s="1">
        <f t="shared" si="55"/>
        <v>0.0622476978417266</v>
      </c>
      <c r="FL31" s="1">
        <f t="shared" si="55"/>
        <v>0.0622476978417266</v>
      </c>
      <c r="FM31" s="1">
        <f t="shared" si="55"/>
        <v>0.0622476978417266</v>
      </c>
      <c r="FN31" s="35">
        <f t="shared" si="69"/>
        <v>0.0622476978417266</v>
      </c>
      <c r="FO31" s="1">
        <f t="shared" si="70"/>
        <v>0.0622476978417266</v>
      </c>
      <c r="FP31" s="1">
        <f t="shared" si="70"/>
        <v>0.0622476978417266</v>
      </c>
      <c r="FQ31" s="1">
        <f t="shared" si="70"/>
        <v>0.0622476978417266</v>
      </c>
      <c r="FR31" s="1">
        <f t="shared" si="70"/>
        <v>0.0622476978417266</v>
      </c>
      <c r="FS31" s="1">
        <f t="shared" si="70"/>
        <v>0.0622476978417266</v>
      </c>
      <c r="FT31" s="1">
        <f t="shared" si="70"/>
        <v>0.0622476978417266</v>
      </c>
      <c r="FU31" s="1">
        <f t="shared" si="70"/>
        <v>0.0622476978417266</v>
      </c>
      <c r="FV31" s="1">
        <f t="shared" si="70"/>
        <v>0.0622476978417266</v>
      </c>
      <c r="FW31" s="1">
        <f t="shared" si="70"/>
        <v>0.0622476978417266</v>
      </c>
      <c r="FX31" s="1">
        <f t="shared" si="70"/>
        <v>0.0622476978417266</v>
      </c>
      <c r="FY31" s="1">
        <f t="shared" si="70"/>
        <v>0.0622476978417266</v>
      </c>
      <c r="FZ31" s="1">
        <f t="shared" si="70"/>
        <v>0.0622476978417266</v>
      </c>
      <c r="GA31" s="1">
        <f t="shared" si="70"/>
        <v>0.0622476978417266</v>
      </c>
      <c r="GB31" s="1">
        <f t="shared" si="70"/>
        <v>0.0622476978417266</v>
      </c>
      <c r="GC31" s="1">
        <f t="shared" si="70"/>
        <v>0.0622476978417266</v>
      </c>
      <c r="GD31" s="1">
        <f t="shared" si="70"/>
        <v>0.0622476978417266</v>
      </c>
      <c r="GE31" s="1">
        <f t="shared" si="56"/>
        <v>0.0622476978417266</v>
      </c>
      <c r="GF31" s="1">
        <f t="shared" si="57"/>
        <v>0.0622476978417266</v>
      </c>
      <c r="GG31" s="1">
        <f t="shared" si="57"/>
        <v>0.0622476978417266</v>
      </c>
      <c r="GH31" s="1">
        <f t="shared" si="57"/>
        <v>0.0622476978417266</v>
      </c>
      <c r="GI31" s="1">
        <f t="shared" si="57"/>
        <v>0.0622476978417266</v>
      </c>
      <c r="GJ31" s="1">
        <f t="shared" si="57"/>
        <v>0.0622476978417266</v>
      </c>
      <c r="GK31" s="1">
        <f t="shared" si="57"/>
        <v>0.0622476978417266</v>
      </c>
      <c r="GL31" s="1">
        <f t="shared" si="57"/>
        <v>0.0622476978417266</v>
      </c>
      <c r="GM31" s="1">
        <f t="shared" si="57"/>
        <v>0.0622476978417266</v>
      </c>
      <c r="GN31" s="1">
        <f t="shared" si="57"/>
        <v>0.0622476978417266</v>
      </c>
      <c r="GO31" s="1">
        <f t="shared" si="57"/>
        <v>0.0622476978417266</v>
      </c>
      <c r="GP31" s="1">
        <f t="shared" si="57"/>
        <v>0.0622476978417266</v>
      </c>
      <c r="GQ31" s="1">
        <f t="shared" si="57"/>
        <v>0.0622476978417266</v>
      </c>
      <c r="GR31" s="1">
        <f t="shared" si="57"/>
        <v>0.0622476978417266</v>
      </c>
      <c r="GS31" s="1">
        <f t="shared" si="57"/>
        <v>0.0622476978417266</v>
      </c>
      <c r="GT31" s="1">
        <f t="shared" si="57"/>
        <v>0.0622476978417266</v>
      </c>
      <c r="GU31" s="1">
        <f t="shared" si="57"/>
        <v>0.0622476978417266</v>
      </c>
      <c r="GV31" s="1">
        <f t="shared" si="58"/>
        <v>0.0622476978417266</v>
      </c>
      <c r="GW31" s="1">
        <f t="shared" si="58"/>
        <v>0.0622476978417266</v>
      </c>
      <c r="GX31" s="1">
        <f t="shared" si="58"/>
        <v>0.0622476978417266</v>
      </c>
      <c r="GY31" s="1">
        <f t="shared" si="58"/>
        <v>0.0622476978417266</v>
      </c>
      <c r="GZ31" s="1">
        <f t="shared" si="58"/>
        <v>0.0622476978417266</v>
      </c>
      <c r="HA31" s="1">
        <f t="shared" si="58"/>
        <v>0.0622476978417266</v>
      </c>
      <c r="HB31" s="1">
        <f t="shared" si="58"/>
        <v>0.0622476978417266</v>
      </c>
      <c r="HC31" s="35">
        <f t="shared" si="71"/>
        <v>0.0622476978417266</v>
      </c>
      <c r="HD31" s="1">
        <f t="shared" si="72"/>
        <v>0.0622476978417266</v>
      </c>
      <c r="HE31" s="1">
        <f t="shared" si="72"/>
        <v>0.0622476978417266</v>
      </c>
      <c r="HF31" s="1">
        <f t="shared" si="72"/>
        <v>0.0622476978417266</v>
      </c>
      <c r="HG31" s="1">
        <f t="shared" si="72"/>
        <v>0.0622476978417266</v>
      </c>
      <c r="HH31" s="1">
        <f t="shared" si="72"/>
        <v>0.0622476978417266</v>
      </c>
      <c r="HI31" s="1">
        <f t="shared" si="72"/>
        <v>0.0622476978417266</v>
      </c>
      <c r="HJ31" s="1">
        <f t="shared" si="72"/>
        <v>0.0622476978417266</v>
      </c>
      <c r="HK31" s="1">
        <f t="shared" si="72"/>
        <v>0.0622476978417266</v>
      </c>
      <c r="HL31" s="1">
        <f t="shared" si="72"/>
        <v>0.0622476978417266</v>
      </c>
      <c r="HM31" s="1">
        <f t="shared" si="72"/>
        <v>0.0622476978417266</v>
      </c>
      <c r="HN31" s="1">
        <f t="shared" si="72"/>
        <v>0.0622476978417266</v>
      </c>
      <c r="HO31" s="1">
        <f t="shared" si="72"/>
        <v>0.0622476978417266</v>
      </c>
      <c r="HP31" s="1">
        <f t="shared" si="72"/>
        <v>0.0622476978417266</v>
      </c>
      <c r="HQ31" s="1">
        <f t="shared" si="72"/>
        <v>0.0622476978417266</v>
      </c>
      <c r="HR31" s="1">
        <f t="shared" si="72"/>
        <v>0.0622476978417266</v>
      </c>
      <c r="HS31" s="1">
        <f t="shared" si="72"/>
        <v>0.0622476978417266</v>
      </c>
      <c r="HT31" s="1">
        <f t="shared" si="59"/>
        <v>0.0622476978417266</v>
      </c>
      <c r="HU31" s="1">
        <f t="shared" si="60"/>
        <v>0.0622476978417266</v>
      </c>
      <c r="HV31" s="1">
        <f t="shared" si="60"/>
        <v>0.0622476978417266</v>
      </c>
      <c r="HW31" s="1">
        <f t="shared" si="60"/>
        <v>0.0622476978417266</v>
      </c>
      <c r="HX31" s="1">
        <f t="shared" si="60"/>
        <v>0.0622476978417266</v>
      </c>
      <c r="HY31" s="1">
        <f t="shared" si="60"/>
        <v>0.0622476978417266</v>
      </c>
      <c r="HZ31" s="1">
        <f t="shared" si="60"/>
        <v>0.0622476978417266</v>
      </c>
      <c r="IA31" s="1">
        <f t="shared" si="60"/>
        <v>0.0622476978417266</v>
      </c>
      <c r="IB31" s="1">
        <f t="shared" si="60"/>
        <v>0.0622476978417266</v>
      </c>
      <c r="IC31" s="1">
        <f t="shared" si="60"/>
        <v>0.0622476978417266</v>
      </c>
      <c r="ID31" s="1">
        <f t="shared" si="60"/>
        <v>0.0622476978417266</v>
      </c>
      <c r="IE31" s="1">
        <f t="shared" si="60"/>
        <v>0.0622476978417266</v>
      </c>
      <c r="IF31" s="1">
        <f t="shared" si="61"/>
        <v>0.0622476978417266</v>
      </c>
      <c r="IG31" s="1">
        <f t="shared" si="61"/>
        <v>0.0622476978417266</v>
      </c>
      <c r="IH31" s="1">
        <f t="shared" si="61"/>
        <v>0.0622476978417266</v>
      </c>
      <c r="II31" s="1">
        <f t="shared" si="61"/>
        <v>0.0622476978417266</v>
      </c>
      <c r="IJ31" s="1">
        <f t="shared" si="61"/>
        <v>0.0622476978417266</v>
      </c>
      <c r="IK31" s="1">
        <f t="shared" si="61"/>
        <v>0.0622476978417266</v>
      </c>
      <c r="IL31" s="1">
        <f t="shared" si="61"/>
        <v>0.0622476978417266</v>
      </c>
      <c r="IM31" s="1">
        <f t="shared" si="61"/>
        <v>0.0622476978417266</v>
      </c>
      <c r="IN31" s="1">
        <f t="shared" si="61"/>
        <v>0.0622476978417266</v>
      </c>
      <c r="IO31" s="1">
        <f t="shared" si="61"/>
        <v>0</v>
      </c>
      <c r="IP31" s="1">
        <f t="shared" si="61"/>
        <v>0</v>
      </c>
      <c r="IQ31" s="1">
        <f t="shared" si="61"/>
        <v>0</v>
      </c>
    </row>
    <row r="32" spans="1:258">
      <c r="D32" s="1" t="s">
        <v>78</v>
      </c>
      <c r="E32" t="s">
        <v>79</v>
      </c>
      <c r="F32" s="35">
        <v>0</v>
      </c>
      <c r="G32" s="1">
        <f t="shared" si="62"/>
        <v>0</v>
      </c>
      <c r="H32" s="1">
        <f t="shared" si="74"/>
        <v>0</v>
      </c>
      <c r="I32" s="1">
        <f t="shared" si="74"/>
        <v>0</v>
      </c>
      <c r="J32" s="1">
        <f t="shared" si="74"/>
        <v>0</v>
      </c>
      <c r="K32" s="1">
        <f t="shared" si="74"/>
        <v>0</v>
      </c>
      <c r="L32" s="1">
        <f t="shared" si="74"/>
        <v>0</v>
      </c>
      <c r="M32" s="1">
        <f t="shared" si="74"/>
        <v>0</v>
      </c>
      <c r="N32" s="1">
        <f t="shared" si="74"/>
        <v>0</v>
      </c>
      <c r="O32" s="1">
        <f t="shared" si="74"/>
        <v>0</v>
      </c>
      <c r="P32" s="1">
        <f t="shared" si="74"/>
        <v>0</v>
      </c>
      <c r="Q32" s="1">
        <f t="shared" si="74"/>
        <v>0</v>
      </c>
      <c r="R32" s="1">
        <f t="shared" si="74"/>
        <v>0</v>
      </c>
      <c r="S32" s="1">
        <f t="shared" si="74"/>
        <v>0</v>
      </c>
      <c r="T32" s="1">
        <f t="shared" si="74"/>
        <v>0</v>
      </c>
      <c r="U32" s="1">
        <f t="shared" si="74"/>
        <v>0</v>
      </c>
      <c r="V32" s="1">
        <f t="shared" si="74"/>
        <v>0</v>
      </c>
      <c r="W32" s="1">
        <f t="shared" si="74"/>
        <v>0</v>
      </c>
      <c r="X32" s="1">
        <f t="shared" si="74"/>
        <v>0</v>
      </c>
      <c r="Y32" s="1">
        <f t="shared" si="74"/>
        <v>0</v>
      </c>
      <c r="Z32" s="1">
        <f t="shared" si="74"/>
        <v>0</v>
      </c>
      <c r="AA32" s="1">
        <f t="shared" si="74"/>
        <v>0</v>
      </c>
      <c r="AB32" s="1">
        <f t="shared" si="74"/>
        <v>0</v>
      </c>
      <c r="AC32" s="1">
        <f t="shared" si="74"/>
        <v>0</v>
      </c>
      <c r="AD32" s="1">
        <f t="shared" si="74"/>
        <v>0</v>
      </c>
      <c r="AE32" s="1">
        <f t="shared" si="74"/>
        <v>0</v>
      </c>
      <c r="AF32" s="1">
        <f t="shared" si="74"/>
        <v>0</v>
      </c>
      <c r="AG32" s="1">
        <f t="shared" si="74"/>
        <v>0</v>
      </c>
      <c r="AH32" s="1">
        <f t="shared" si="74"/>
        <v>0</v>
      </c>
      <c r="AI32" s="1">
        <f t="shared" si="74"/>
        <v>0</v>
      </c>
      <c r="AJ32" s="1">
        <f t="shared" si="74"/>
        <v>0</v>
      </c>
      <c r="AK32" s="1">
        <f t="shared" si="74"/>
        <v>0</v>
      </c>
      <c r="AL32" s="1">
        <f t="shared" si="74"/>
        <v>0</v>
      </c>
      <c r="AM32" s="1">
        <f t="shared" si="74"/>
        <v>0</v>
      </c>
      <c r="AN32" s="1">
        <f t="shared" si="74"/>
        <v>0</v>
      </c>
      <c r="AO32" s="1">
        <f t="shared" si="74"/>
        <v>0</v>
      </c>
      <c r="AP32" s="1">
        <f t="shared" si="74"/>
        <v>0</v>
      </c>
      <c r="AQ32" s="1">
        <f t="shared" si="74"/>
        <v>0</v>
      </c>
      <c r="AR32" s="1">
        <f t="shared" si="74"/>
        <v>0</v>
      </c>
      <c r="AS32" s="1">
        <f t="shared" si="74"/>
        <v>0</v>
      </c>
      <c r="AT32" s="1">
        <f t="shared" si="74"/>
        <v>0</v>
      </c>
      <c r="AU32" s="35">
        <f t="shared" si="63"/>
        <v>0</v>
      </c>
      <c r="AV32" s="1">
        <f t="shared" si="64"/>
        <v>0</v>
      </c>
      <c r="AW32" s="1">
        <f t="shared" si="64"/>
        <v>0</v>
      </c>
      <c r="AX32" s="1">
        <f t="shared" si="64"/>
        <v>0</v>
      </c>
      <c r="AY32" s="1">
        <f t="shared" si="64"/>
        <v>0</v>
      </c>
      <c r="AZ32" s="1">
        <f t="shared" si="64"/>
        <v>0</v>
      </c>
      <c r="BA32" s="1">
        <f t="shared" si="64"/>
        <v>0</v>
      </c>
      <c r="BB32" s="1">
        <f t="shared" si="64"/>
        <v>0</v>
      </c>
      <c r="BC32" s="1">
        <f t="shared" si="64"/>
        <v>0</v>
      </c>
      <c r="BD32" s="1">
        <f t="shared" si="64"/>
        <v>0</v>
      </c>
      <c r="BE32" s="1">
        <f t="shared" si="64"/>
        <v>0</v>
      </c>
      <c r="BF32" s="1">
        <f t="shared" si="64"/>
        <v>0</v>
      </c>
      <c r="BG32" s="1">
        <f t="shared" si="64"/>
        <v>0</v>
      </c>
      <c r="BH32" s="1">
        <f t="shared" si="64"/>
        <v>0</v>
      </c>
      <c r="BI32" s="1">
        <f t="shared" si="64"/>
        <v>0</v>
      </c>
      <c r="BJ32" s="1">
        <f t="shared" si="64"/>
        <v>0</v>
      </c>
      <c r="BK32" s="1">
        <f t="shared" si="64"/>
        <v>0</v>
      </c>
      <c r="BL32" s="1">
        <f t="shared" si="47"/>
        <v>0</v>
      </c>
      <c r="BM32" s="1">
        <f t="shared" si="48"/>
        <v>0</v>
      </c>
      <c r="BN32" s="1">
        <f t="shared" si="48"/>
        <v>0</v>
      </c>
      <c r="BO32" s="1">
        <f t="shared" si="48"/>
        <v>0</v>
      </c>
      <c r="BP32" s="1">
        <f t="shared" si="48"/>
        <v>0</v>
      </c>
      <c r="BQ32" s="1">
        <f t="shared" si="48"/>
        <v>0</v>
      </c>
      <c r="BR32" s="1">
        <f t="shared" si="48"/>
        <v>0</v>
      </c>
      <c r="BS32" s="1">
        <f t="shared" si="48"/>
        <v>0</v>
      </c>
      <c r="BT32" s="1">
        <f t="shared" si="48"/>
        <v>0</v>
      </c>
      <c r="BU32" s="1">
        <f t="shared" si="48"/>
        <v>0</v>
      </c>
      <c r="BV32" s="1">
        <f t="shared" si="48"/>
        <v>0</v>
      </c>
      <c r="BW32" s="1">
        <f t="shared" si="48"/>
        <v>0</v>
      </c>
      <c r="BX32" s="1">
        <f t="shared" si="48"/>
        <v>0</v>
      </c>
      <c r="BY32" s="1">
        <f t="shared" si="48"/>
        <v>0</v>
      </c>
      <c r="BZ32" s="1">
        <f t="shared" si="48"/>
        <v>0</v>
      </c>
      <c r="CA32" s="1">
        <f t="shared" si="48"/>
        <v>0</v>
      </c>
      <c r="CB32" s="1">
        <f t="shared" si="48"/>
        <v>0</v>
      </c>
      <c r="CC32" s="1">
        <f t="shared" si="49"/>
        <v>0</v>
      </c>
      <c r="CD32" s="1">
        <f t="shared" si="49"/>
        <v>0</v>
      </c>
      <c r="CE32" s="1">
        <f t="shared" si="49"/>
        <v>0</v>
      </c>
      <c r="CF32" s="1">
        <f t="shared" si="49"/>
        <v>0</v>
      </c>
      <c r="CG32" s="1">
        <f t="shared" si="49"/>
        <v>0</v>
      </c>
      <c r="CH32" s="1">
        <f t="shared" si="49"/>
        <v>0</v>
      </c>
      <c r="CI32" s="1">
        <f t="shared" si="49"/>
        <v>0</v>
      </c>
      <c r="CJ32" s="35">
        <f t="shared" si="65"/>
        <v>0</v>
      </c>
      <c r="CK32" s="1">
        <f t="shared" si="66"/>
        <v>0</v>
      </c>
      <c r="CL32" s="1">
        <f t="shared" si="66"/>
        <v>0</v>
      </c>
      <c r="CM32" s="1">
        <f t="shared" si="66"/>
        <v>0</v>
      </c>
      <c r="CN32" s="1">
        <f t="shared" si="66"/>
        <v>0</v>
      </c>
      <c r="CO32" s="1">
        <f t="shared" si="66"/>
        <v>0</v>
      </c>
      <c r="CP32" s="1">
        <f t="shared" si="66"/>
        <v>0</v>
      </c>
      <c r="CQ32" s="1">
        <f t="shared" si="66"/>
        <v>0</v>
      </c>
      <c r="CR32" s="1">
        <f t="shared" si="66"/>
        <v>0</v>
      </c>
      <c r="CS32" s="1">
        <f t="shared" si="66"/>
        <v>0</v>
      </c>
      <c r="CT32" s="1">
        <f t="shared" si="66"/>
        <v>0</v>
      </c>
      <c r="CU32" s="1">
        <f t="shared" si="66"/>
        <v>0</v>
      </c>
      <c r="CV32" s="1">
        <f t="shared" si="66"/>
        <v>0</v>
      </c>
      <c r="CW32" s="1">
        <f t="shared" si="66"/>
        <v>0</v>
      </c>
      <c r="CX32" s="1">
        <f t="shared" si="66"/>
        <v>0</v>
      </c>
      <c r="CY32" s="1">
        <f t="shared" si="66"/>
        <v>0</v>
      </c>
      <c r="CZ32" s="1">
        <f t="shared" si="66"/>
        <v>0</v>
      </c>
      <c r="DA32" s="1">
        <f t="shared" si="50"/>
        <v>0</v>
      </c>
      <c r="DB32" s="1">
        <f t="shared" si="51"/>
        <v>0</v>
      </c>
      <c r="DC32" s="1">
        <f t="shared" si="51"/>
        <v>0</v>
      </c>
      <c r="DD32" s="1">
        <f t="shared" si="51"/>
        <v>0</v>
      </c>
      <c r="DE32" s="1">
        <f t="shared" si="51"/>
        <v>0</v>
      </c>
      <c r="DF32" s="1">
        <f t="shared" si="51"/>
        <v>0</v>
      </c>
      <c r="DG32" s="1">
        <f t="shared" si="51"/>
        <v>0</v>
      </c>
      <c r="DH32" s="1">
        <f t="shared" si="51"/>
        <v>0</v>
      </c>
      <c r="DI32" s="1">
        <f t="shared" si="51"/>
        <v>0</v>
      </c>
      <c r="DJ32" s="1">
        <f t="shared" si="51"/>
        <v>0</v>
      </c>
      <c r="DK32" s="1">
        <f t="shared" si="51"/>
        <v>0</v>
      </c>
      <c r="DL32" s="1">
        <f t="shared" si="51"/>
        <v>0</v>
      </c>
      <c r="DM32" s="1">
        <f t="shared" si="51"/>
        <v>0</v>
      </c>
      <c r="DN32" s="1">
        <f t="shared" si="51"/>
        <v>0</v>
      </c>
      <c r="DO32" s="1">
        <f t="shared" si="51"/>
        <v>0</v>
      </c>
      <c r="DP32" s="1">
        <f t="shared" si="51"/>
        <v>0</v>
      </c>
      <c r="DQ32" s="1">
        <f t="shared" si="51"/>
        <v>0</v>
      </c>
      <c r="DR32" s="1">
        <f t="shared" si="52"/>
        <v>0</v>
      </c>
      <c r="DS32" s="1">
        <f t="shared" si="52"/>
        <v>0</v>
      </c>
      <c r="DT32" s="1">
        <f t="shared" si="52"/>
        <v>0</v>
      </c>
      <c r="DU32" s="1">
        <f t="shared" si="52"/>
        <v>0</v>
      </c>
      <c r="DV32" s="1">
        <f t="shared" si="52"/>
        <v>0</v>
      </c>
      <c r="DW32" s="1">
        <f t="shared" si="52"/>
        <v>0</v>
      </c>
      <c r="DX32" s="1">
        <f t="shared" si="52"/>
        <v>0</v>
      </c>
      <c r="DY32" s="35">
        <f t="shared" si="67"/>
        <v>0</v>
      </c>
      <c r="DZ32" s="1">
        <f t="shared" si="68"/>
        <v>0</v>
      </c>
      <c r="EA32" s="1">
        <f t="shared" si="68"/>
        <v>0</v>
      </c>
      <c r="EB32" s="1">
        <f t="shared" si="68"/>
        <v>0</v>
      </c>
      <c r="EC32" s="1">
        <f t="shared" si="68"/>
        <v>0</v>
      </c>
      <c r="ED32" s="1">
        <f t="shared" si="68"/>
        <v>0</v>
      </c>
      <c r="EE32" s="1">
        <f t="shared" si="68"/>
        <v>0</v>
      </c>
      <c r="EF32" s="1">
        <f t="shared" si="68"/>
        <v>0</v>
      </c>
      <c r="EG32" s="1">
        <f t="shared" si="68"/>
        <v>0</v>
      </c>
      <c r="EH32" s="1">
        <f t="shared" si="68"/>
        <v>0</v>
      </c>
      <c r="EI32" s="1">
        <f t="shared" si="68"/>
        <v>0</v>
      </c>
      <c r="EJ32" s="1">
        <f t="shared" si="68"/>
        <v>0</v>
      </c>
      <c r="EK32" s="1">
        <f t="shared" si="68"/>
        <v>0</v>
      </c>
      <c r="EL32" s="1">
        <f t="shared" si="68"/>
        <v>0</v>
      </c>
      <c r="EM32" s="1">
        <f t="shared" si="68"/>
        <v>0</v>
      </c>
      <c r="EN32" s="1">
        <f t="shared" si="68"/>
        <v>0</v>
      </c>
      <c r="EO32" s="1">
        <f t="shared" si="68"/>
        <v>0</v>
      </c>
      <c r="EP32" s="1">
        <f t="shared" si="53"/>
        <v>0</v>
      </c>
      <c r="EQ32" s="1">
        <f t="shared" si="54"/>
        <v>0</v>
      </c>
      <c r="ER32" s="1">
        <f t="shared" si="54"/>
        <v>0</v>
      </c>
      <c r="ES32" s="1">
        <f t="shared" si="54"/>
        <v>0</v>
      </c>
      <c r="ET32" s="1">
        <f t="shared" si="54"/>
        <v>0</v>
      </c>
      <c r="EU32" s="1">
        <f t="shared" si="54"/>
        <v>0</v>
      </c>
      <c r="EV32" s="1">
        <f t="shared" si="54"/>
        <v>0</v>
      </c>
      <c r="EW32" s="1">
        <f t="shared" si="54"/>
        <v>0</v>
      </c>
      <c r="EX32" s="1">
        <f t="shared" si="54"/>
        <v>0</v>
      </c>
      <c r="EY32" s="1">
        <f t="shared" si="54"/>
        <v>0</v>
      </c>
      <c r="EZ32" s="1">
        <f t="shared" si="54"/>
        <v>0</v>
      </c>
      <c r="FA32" s="1">
        <f t="shared" si="54"/>
        <v>0</v>
      </c>
      <c r="FB32" s="1">
        <f t="shared" si="54"/>
        <v>0</v>
      </c>
      <c r="FC32" s="1">
        <f t="shared" si="54"/>
        <v>0</v>
      </c>
      <c r="FD32" s="1">
        <f t="shared" si="54"/>
        <v>0</v>
      </c>
      <c r="FE32" s="1">
        <f t="shared" si="54"/>
        <v>0</v>
      </c>
      <c r="FF32" s="1">
        <f t="shared" si="54"/>
        <v>0</v>
      </c>
      <c r="FG32" s="1">
        <f t="shared" si="55"/>
        <v>0</v>
      </c>
      <c r="FH32" s="1">
        <f t="shared" si="55"/>
        <v>0</v>
      </c>
      <c r="FI32" s="1">
        <f t="shared" si="55"/>
        <v>0</v>
      </c>
      <c r="FJ32" s="1">
        <f t="shared" si="55"/>
        <v>0</v>
      </c>
      <c r="FK32" s="1">
        <f t="shared" si="55"/>
        <v>0</v>
      </c>
      <c r="FL32" s="1">
        <f t="shared" si="55"/>
        <v>0</v>
      </c>
      <c r="FM32" s="1">
        <f t="shared" si="55"/>
        <v>0</v>
      </c>
      <c r="FN32" s="35">
        <f t="shared" si="69"/>
        <v>0</v>
      </c>
      <c r="FO32" s="1">
        <f t="shared" si="70"/>
        <v>0</v>
      </c>
      <c r="FP32" s="1">
        <f t="shared" si="70"/>
        <v>0</v>
      </c>
      <c r="FQ32" s="1">
        <f t="shared" si="70"/>
        <v>0</v>
      </c>
      <c r="FR32" s="1">
        <f t="shared" si="70"/>
        <v>0</v>
      </c>
      <c r="FS32" s="1">
        <f t="shared" si="70"/>
        <v>0</v>
      </c>
      <c r="FT32" s="1">
        <f t="shared" si="70"/>
        <v>0</v>
      </c>
      <c r="FU32" s="1">
        <f t="shared" si="70"/>
        <v>0</v>
      </c>
      <c r="FV32" s="1">
        <f t="shared" si="70"/>
        <v>0</v>
      </c>
      <c r="FW32" s="1">
        <f t="shared" si="70"/>
        <v>0</v>
      </c>
      <c r="FX32" s="1">
        <f t="shared" si="70"/>
        <v>0</v>
      </c>
      <c r="FY32" s="1">
        <f t="shared" si="70"/>
        <v>0</v>
      </c>
      <c r="FZ32" s="1">
        <f t="shared" si="70"/>
        <v>0</v>
      </c>
      <c r="GA32" s="1">
        <f t="shared" si="70"/>
        <v>0</v>
      </c>
      <c r="GB32" s="1">
        <f t="shared" si="70"/>
        <v>0</v>
      </c>
      <c r="GC32" s="1">
        <f t="shared" si="70"/>
        <v>0</v>
      </c>
      <c r="GD32" s="1">
        <f t="shared" si="70"/>
        <v>0</v>
      </c>
      <c r="GE32" s="1">
        <f t="shared" si="56"/>
        <v>0</v>
      </c>
      <c r="GF32" s="1">
        <f t="shared" si="57"/>
        <v>0</v>
      </c>
      <c r="GG32" s="1">
        <f t="shared" si="57"/>
        <v>0</v>
      </c>
      <c r="GH32" s="1">
        <f t="shared" si="57"/>
        <v>0</v>
      </c>
      <c r="GI32" s="1">
        <f t="shared" si="57"/>
        <v>0</v>
      </c>
      <c r="GJ32" s="1">
        <f t="shared" si="57"/>
        <v>0</v>
      </c>
      <c r="GK32" s="1">
        <f t="shared" si="57"/>
        <v>0</v>
      </c>
      <c r="GL32" s="1">
        <f t="shared" si="57"/>
        <v>0</v>
      </c>
      <c r="GM32" s="1">
        <f t="shared" si="57"/>
        <v>0</v>
      </c>
      <c r="GN32" s="1">
        <f t="shared" si="57"/>
        <v>0</v>
      </c>
      <c r="GO32" s="1">
        <f t="shared" si="57"/>
        <v>0</v>
      </c>
      <c r="GP32" s="1">
        <f t="shared" si="57"/>
        <v>0</v>
      </c>
      <c r="GQ32" s="1">
        <f t="shared" si="57"/>
        <v>0</v>
      </c>
      <c r="GR32" s="1">
        <f t="shared" si="57"/>
        <v>0</v>
      </c>
      <c r="GS32" s="1">
        <f t="shared" si="57"/>
        <v>0</v>
      </c>
      <c r="GT32" s="1">
        <f t="shared" si="57"/>
        <v>0</v>
      </c>
      <c r="GU32" s="1">
        <f t="shared" si="57"/>
        <v>0</v>
      </c>
      <c r="GV32" s="1">
        <f t="shared" si="58"/>
        <v>0</v>
      </c>
      <c r="GW32" s="1">
        <f t="shared" si="58"/>
        <v>0</v>
      </c>
      <c r="GX32" s="1">
        <f t="shared" si="58"/>
        <v>0</v>
      </c>
      <c r="GY32" s="1">
        <f t="shared" si="58"/>
        <v>0</v>
      </c>
      <c r="GZ32" s="1">
        <f t="shared" si="58"/>
        <v>0</v>
      </c>
      <c r="HA32" s="1">
        <f t="shared" si="58"/>
        <v>0</v>
      </c>
      <c r="HB32" s="1">
        <f t="shared" si="58"/>
        <v>0</v>
      </c>
      <c r="HC32" s="35">
        <f t="shared" si="71"/>
        <v>0</v>
      </c>
      <c r="HD32" s="1">
        <f t="shared" si="72"/>
        <v>0</v>
      </c>
      <c r="HE32" s="1">
        <f t="shared" si="72"/>
        <v>0</v>
      </c>
      <c r="HF32" s="1">
        <f t="shared" si="72"/>
        <v>0</v>
      </c>
      <c r="HG32" s="1">
        <f t="shared" si="72"/>
        <v>0</v>
      </c>
      <c r="HH32" s="1">
        <f t="shared" si="72"/>
        <v>0</v>
      </c>
      <c r="HI32" s="1">
        <f t="shared" si="72"/>
        <v>0</v>
      </c>
      <c r="HJ32" s="1">
        <f t="shared" si="72"/>
        <v>0</v>
      </c>
      <c r="HK32" s="1">
        <f t="shared" si="72"/>
        <v>0</v>
      </c>
      <c r="HL32" s="1">
        <f t="shared" si="72"/>
        <v>0</v>
      </c>
      <c r="HM32" s="1">
        <f t="shared" si="72"/>
        <v>0</v>
      </c>
      <c r="HN32" s="1">
        <f t="shared" si="72"/>
        <v>0</v>
      </c>
      <c r="HO32" s="1">
        <f t="shared" si="72"/>
        <v>0</v>
      </c>
      <c r="HP32" s="1">
        <f t="shared" si="72"/>
        <v>0</v>
      </c>
      <c r="HQ32" s="1">
        <f t="shared" si="72"/>
        <v>0</v>
      </c>
      <c r="HR32" s="1">
        <f t="shared" si="72"/>
        <v>0</v>
      </c>
      <c r="HS32" s="1">
        <f t="shared" si="72"/>
        <v>0</v>
      </c>
      <c r="HT32" s="1">
        <f t="shared" si="59"/>
        <v>0</v>
      </c>
      <c r="HU32" s="1">
        <f t="shared" si="60"/>
        <v>0</v>
      </c>
      <c r="HV32" s="1">
        <f t="shared" si="60"/>
        <v>0</v>
      </c>
      <c r="HW32" s="1">
        <f t="shared" si="60"/>
        <v>0</v>
      </c>
      <c r="HX32" s="1">
        <f t="shared" si="60"/>
        <v>0</v>
      </c>
      <c r="HY32" s="1">
        <f t="shared" si="60"/>
        <v>0</v>
      </c>
      <c r="HZ32" s="1">
        <f t="shared" si="60"/>
        <v>0</v>
      </c>
      <c r="IA32" s="1">
        <f t="shared" si="60"/>
        <v>0</v>
      </c>
      <c r="IB32" s="1">
        <f t="shared" si="60"/>
        <v>0</v>
      </c>
      <c r="IC32" s="1">
        <f t="shared" si="60"/>
        <v>0</v>
      </c>
      <c r="ID32" s="1">
        <f t="shared" si="60"/>
        <v>0</v>
      </c>
      <c r="IE32" s="1">
        <f t="shared" si="60"/>
        <v>0</v>
      </c>
      <c r="IF32" s="1">
        <f t="shared" si="61"/>
        <v>0</v>
      </c>
      <c r="IG32" s="1">
        <f t="shared" si="61"/>
        <v>0</v>
      </c>
      <c r="IH32" s="1">
        <f t="shared" si="61"/>
        <v>0</v>
      </c>
      <c r="II32" s="1">
        <f t="shared" si="61"/>
        <v>0</v>
      </c>
      <c r="IJ32" s="1">
        <f t="shared" si="61"/>
        <v>0</v>
      </c>
      <c r="IK32" s="1">
        <f t="shared" si="61"/>
        <v>0</v>
      </c>
      <c r="IL32" s="1">
        <f t="shared" si="61"/>
        <v>0</v>
      </c>
      <c r="IM32" s="1">
        <f t="shared" si="61"/>
        <v>0</v>
      </c>
      <c r="IN32" s="1">
        <f t="shared" si="61"/>
        <v>0</v>
      </c>
      <c r="IO32" s="1">
        <f t="shared" si="61"/>
        <v>0</v>
      </c>
      <c r="IP32" s="1">
        <f t="shared" si="61"/>
        <v>0</v>
      </c>
      <c r="IQ32" s="1">
        <f t="shared" si="61"/>
        <v>0</v>
      </c>
    </row>
    <row r="33" spans="4:251">
      <c r="E33" t="s">
        <v>114</v>
      </c>
      <c r="F33" s="1">
        <v>0</v>
      </c>
      <c r="G33" s="1">
        <f t="shared" si="62"/>
        <v>0</v>
      </c>
      <c r="H33" s="1">
        <f t="shared" si="74"/>
        <v>0</v>
      </c>
      <c r="I33" s="1">
        <f t="shared" si="74"/>
        <v>0</v>
      </c>
      <c r="J33" s="1">
        <f t="shared" si="74"/>
        <v>0</v>
      </c>
      <c r="K33" s="1">
        <f t="shared" si="74"/>
        <v>0</v>
      </c>
      <c r="L33" s="1">
        <f t="shared" si="74"/>
        <v>0</v>
      </c>
      <c r="M33" s="1">
        <f t="shared" si="74"/>
        <v>0</v>
      </c>
      <c r="N33" s="1">
        <f t="shared" si="74"/>
        <v>0</v>
      </c>
      <c r="O33" s="1">
        <f t="shared" si="74"/>
        <v>0</v>
      </c>
      <c r="P33" s="1">
        <f t="shared" si="74"/>
        <v>0</v>
      </c>
      <c r="Q33" s="1">
        <f t="shared" si="74"/>
        <v>0</v>
      </c>
      <c r="R33" s="1">
        <f t="shared" si="74"/>
        <v>0</v>
      </c>
      <c r="S33" s="1">
        <f t="shared" si="74"/>
        <v>0</v>
      </c>
      <c r="T33" s="1">
        <f t="shared" si="74"/>
        <v>0</v>
      </c>
      <c r="U33" s="1">
        <f t="shared" si="74"/>
        <v>0</v>
      </c>
      <c r="V33" s="1">
        <f t="shared" si="74"/>
        <v>0</v>
      </c>
      <c r="W33" s="1">
        <f t="shared" si="74"/>
        <v>0</v>
      </c>
      <c r="X33" s="1">
        <f t="shared" si="74"/>
        <v>0</v>
      </c>
      <c r="Y33" s="1">
        <f t="shared" si="74"/>
        <v>0</v>
      </c>
      <c r="Z33" s="1">
        <f t="shared" si="74"/>
        <v>0</v>
      </c>
      <c r="AA33" s="1">
        <f t="shared" si="74"/>
        <v>0</v>
      </c>
      <c r="AB33" s="1">
        <f t="shared" si="74"/>
        <v>0</v>
      </c>
      <c r="AC33" s="1">
        <f t="shared" si="74"/>
        <v>0</v>
      </c>
      <c r="AD33" s="1">
        <f t="shared" si="74"/>
        <v>0</v>
      </c>
      <c r="AE33" s="1">
        <f t="shared" si="74"/>
        <v>0</v>
      </c>
      <c r="AF33" s="1">
        <f t="shared" si="74"/>
        <v>0</v>
      </c>
      <c r="AG33" s="1">
        <f t="shared" si="74"/>
        <v>0</v>
      </c>
      <c r="AH33" s="1">
        <f t="shared" si="74"/>
        <v>0</v>
      </c>
      <c r="AI33" s="1">
        <f t="shared" si="74"/>
        <v>0</v>
      </c>
      <c r="AJ33" s="1">
        <f t="shared" si="74"/>
        <v>0</v>
      </c>
      <c r="AK33" s="1">
        <f t="shared" si="74"/>
        <v>0</v>
      </c>
      <c r="AL33" s="1">
        <f t="shared" si="74"/>
        <v>0</v>
      </c>
      <c r="AM33" s="1">
        <f t="shared" si="74"/>
        <v>0</v>
      </c>
      <c r="AN33" s="1">
        <f t="shared" si="74"/>
        <v>0</v>
      </c>
      <c r="AO33" s="1">
        <f t="shared" si="74"/>
        <v>0</v>
      </c>
      <c r="AP33" s="1">
        <f t="shared" si="74"/>
        <v>0</v>
      </c>
      <c r="AQ33" s="1">
        <f t="shared" si="74"/>
        <v>0</v>
      </c>
      <c r="AR33" s="1">
        <f t="shared" si="74"/>
        <v>0</v>
      </c>
      <c r="AS33" s="1">
        <f t="shared" si="74"/>
        <v>0</v>
      </c>
      <c r="AT33" s="1">
        <f t="shared" si="74"/>
        <v>0</v>
      </c>
      <c r="AU33" s="35">
        <f t="shared" si="63"/>
        <v>0</v>
      </c>
      <c r="AV33" s="1">
        <f t="shared" si="64"/>
        <v>0</v>
      </c>
      <c r="AW33" s="1">
        <f t="shared" si="64"/>
        <v>0</v>
      </c>
      <c r="AX33" s="1">
        <f t="shared" si="64"/>
        <v>0</v>
      </c>
      <c r="AY33" s="1">
        <f t="shared" si="64"/>
        <v>0</v>
      </c>
      <c r="AZ33" s="1">
        <f t="shared" si="64"/>
        <v>0</v>
      </c>
      <c r="BA33" s="1">
        <f t="shared" si="64"/>
        <v>0</v>
      </c>
      <c r="BB33" s="1">
        <f t="shared" si="64"/>
        <v>0</v>
      </c>
      <c r="BC33" s="1">
        <f t="shared" si="64"/>
        <v>0</v>
      </c>
      <c r="BD33" s="1">
        <f t="shared" si="64"/>
        <v>0</v>
      </c>
      <c r="BE33" s="1">
        <f t="shared" si="64"/>
        <v>0</v>
      </c>
      <c r="BF33" s="1">
        <f t="shared" si="64"/>
        <v>0</v>
      </c>
      <c r="BG33" s="1">
        <f t="shared" si="64"/>
        <v>0</v>
      </c>
      <c r="BH33" s="1">
        <f t="shared" si="64"/>
        <v>0</v>
      </c>
      <c r="BI33" s="1">
        <f t="shared" si="64"/>
        <v>0</v>
      </c>
      <c r="BJ33" s="1">
        <f t="shared" si="64"/>
        <v>0</v>
      </c>
      <c r="BK33" s="1">
        <f t="shared" si="64"/>
        <v>0</v>
      </c>
      <c r="BL33" s="1">
        <f t="shared" si="47"/>
        <v>0</v>
      </c>
      <c r="BM33" s="1">
        <f t="shared" si="48"/>
        <v>0</v>
      </c>
      <c r="BN33" s="1">
        <f t="shared" si="48"/>
        <v>0</v>
      </c>
      <c r="BO33" s="1">
        <f t="shared" si="48"/>
        <v>0</v>
      </c>
      <c r="BP33" s="1">
        <f t="shared" si="48"/>
        <v>0</v>
      </c>
      <c r="BQ33" s="1">
        <f t="shared" si="48"/>
        <v>0</v>
      </c>
      <c r="BR33" s="1">
        <f t="shared" si="48"/>
        <v>0</v>
      </c>
      <c r="BS33" s="1">
        <f t="shared" si="48"/>
        <v>0</v>
      </c>
      <c r="BT33" s="1">
        <f t="shared" si="48"/>
        <v>0</v>
      </c>
      <c r="BU33" s="1">
        <f t="shared" si="48"/>
        <v>0</v>
      </c>
      <c r="BV33" s="1">
        <f t="shared" si="48"/>
        <v>0</v>
      </c>
      <c r="BW33" s="1">
        <f t="shared" si="48"/>
        <v>0</v>
      </c>
      <c r="BX33" s="1">
        <f t="shared" si="48"/>
        <v>0</v>
      </c>
      <c r="BY33" s="1">
        <f t="shared" si="48"/>
        <v>0</v>
      </c>
      <c r="BZ33" s="1">
        <f t="shared" si="48"/>
        <v>0</v>
      </c>
      <c r="CA33" s="1">
        <f t="shared" si="48"/>
        <v>0</v>
      </c>
      <c r="CB33" s="1">
        <f t="shared" si="48"/>
        <v>0</v>
      </c>
      <c r="CC33" s="1">
        <f t="shared" si="49"/>
        <v>0</v>
      </c>
      <c r="CD33" s="1">
        <f t="shared" si="49"/>
        <v>0</v>
      </c>
      <c r="CE33" s="1">
        <f t="shared" si="49"/>
        <v>0</v>
      </c>
      <c r="CF33" s="1">
        <f t="shared" si="49"/>
        <v>0</v>
      </c>
      <c r="CG33" s="1">
        <f t="shared" si="49"/>
        <v>0</v>
      </c>
      <c r="CH33" s="1">
        <f t="shared" si="49"/>
        <v>0</v>
      </c>
      <c r="CI33" s="1">
        <f t="shared" si="49"/>
        <v>0</v>
      </c>
      <c r="CJ33" s="35">
        <f t="shared" si="65"/>
        <v>0</v>
      </c>
      <c r="CK33" s="1">
        <f t="shared" si="66"/>
        <v>0</v>
      </c>
      <c r="CL33" s="1">
        <f t="shared" si="66"/>
        <v>0</v>
      </c>
      <c r="CM33" s="1">
        <f t="shared" si="66"/>
        <v>0</v>
      </c>
      <c r="CN33" s="1">
        <f t="shared" si="66"/>
        <v>0</v>
      </c>
      <c r="CO33" s="1">
        <f t="shared" si="66"/>
        <v>0</v>
      </c>
      <c r="CP33" s="1">
        <f t="shared" si="66"/>
        <v>0</v>
      </c>
      <c r="CQ33" s="1">
        <f t="shared" si="66"/>
        <v>0</v>
      </c>
      <c r="CR33" s="1">
        <f t="shared" si="66"/>
        <v>0</v>
      </c>
      <c r="CS33" s="1">
        <f t="shared" si="66"/>
        <v>0</v>
      </c>
      <c r="CT33" s="1">
        <f t="shared" si="66"/>
        <v>0</v>
      </c>
      <c r="CU33" s="1">
        <f t="shared" si="66"/>
        <v>0</v>
      </c>
      <c r="CV33" s="1">
        <f t="shared" si="66"/>
        <v>0</v>
      </c>
      <c r="CW33" s="1">
        <f t="shared" si="66"/>
        <v>0</v>
      </c>
      <c r="CX33" s="1">
        <f t="shared" si="66"/>
        <v>0</v>
      </c>
      <c r="CY33" s="1">
        <f t="shared" si="66"/>
        <v>0</v>
      </c>
      <c r="CZ33" s="1">
        <f t="shared" si="66"/>
        <v>0</v>
      </c>
      <c r="DA33" s="1">
        <f t="shared" si="50"/>
        <v>0</v>
      </c>
      <c r="DB33" s="1">
        <f t="shared" si="51"/>
        <v>0</v>
      </c>
      <c r="DC33" s="1">
        <f t="shared" si="51"/>
        <v>0</v>
      </c>
      <c r="DD33" s="1">
        <f t="shared" si="51"/>
        <v>0</v>
      </c>
      <c r="DE33" s="1">
        <f t="shared" si="51"/>
        <v>0</v>
      </c>
      <c r="DF33" s="1">
        <f t="shared" si="51"/>
        <v>0</v>
      </c>
      <c r="DG33" s="1">
        <f t="shared" si="51"/>
        <v>0</v>
      </c>
      <c r="DH33" s="1">
        <f t="shared" si="51"/>
        <v>0</v>
      </c>
      <c r="DI33" s="1">
        <f t="shared" si="51"/>
        <v>0</v>
      </c>
      <c r="DJ33" s="1">
        <f t="shared" si="51"/>
        <v>0</v>
      </c>
      <c r="DK33" s="1">
        <f t="shared" si="51"/>
        <v>0</v>
      </c>
      <c r="DL33" s="1">
        <f t="shared" si="51"/>
        <v>0</v>
      </c>
      <c r="DM33" s="1">
        <f t="shared" si="51"/>
        <v>0</v>
      </c>
      <c r="DN33" s="1">
        <f t="shared" si="51"/>
        <v>0</v>
      </c>
      <c r="DO33" s="1">
        <f t="shared" si="51"/>
        <v>0</v>
      </c>
      <c r="DP33" s="1">
        <f t="shared" si="51"/>
        <v>0</v>
      </c>
      <c r="DQ33" s="1">
        <f t="shared" si="51"/>
        <v>0</v>
      </c>
      <c r="DR33" s="1">
        <f t="shared" si="52"/>
        <v>0</v>
      </c>
      <c r="DS33" s="1">
        <f t="shared" si="52"/>
        <v>0</v>
      </c>
      <c r="DT33" s="1">
        <f t="shared" si="52"/>
        <v>0</v>
      </c>
      <c r="DU33" s="1">
        <f t="shared" si="52"/>
        <v>0</v>
      </c>
      <c r="DV33" s="1">
        <f t="shared" si="52"/>
        <v>0</v>
      </c>
      <c r="DW33" s="1">
        <f t="shared" si="52"/>
        <v>0</v>
      </c>
      <c r="DX33" s="1">
        <f t="shared" si="52"/>
        <v>0</v>
      </c>
      <c r="DY33" s="35">
        <f t="shared" si="67"/>
        <v>0</v>
      </c>
      <c r="DZ33" s="1">
        <f t="shared" si="68"/>
        <v>0</v>
      </c>
      <c r="EA33" s="1">
        <f t="shared" si="68"/>
        <v>0</v>
      </c>
      <c r="EB33" s="1">
        <f t="shared" si="68"/>
        <v>0</v>
      </c>
      <c r="EC33" s="1">
        <f t="shared" si="68"/>
        <v>0</v>
      </c>
      <c r="ED33" s="1">
        <f t="shared" si="68"/>
        <v>0</v>
      </c>
      <c r="EE33" s="1">
        <f t="shared" si="68"/>
        <v>0</v>
      </c>
      <c r="EF33" s="1">
        <f t="shared" si="68"/>
        <v>0</v>
      </c>
      <c r="EG33" s="1">
        <f t="shared" si="68"/>
        <v>0</v>
      </c>
      <c r="EH33" s="1">
        <f t="shared" si="68"/>
        <v>0</v>
      </c>
      <c r="EI33" s="1">
        <f t="shared" si="68"/>
        <v>0</v>
      </c>
      <c r="EJ33" s="1">
        <f t="shared" si="68"/>
        <v>0</v>
      </c>
      <c r="EK33" s="1">
        <f t="shared" si="68"/>
        <v>0</v>
      </c>
      <c r="EL33" s="1">
        <f t="shared" si="68"/>
        <v>0</v>
      </c>
      <c r="EM33" s="1">
        <f t="shared" si="68"/>
        <v>0</v>
      </c>
      <c r="EN33" s="1">
        <f t="shared" si="68"/>
        <v>0</v>
      </c>
      <c r="EO33" s="1">
        <f t="shared" si="68"/>
        <v>0</v>
      </c>
      <c r="EP33" s="1">
        <f t="shared" si="53"/>
        <v>0</v>
      </c>
      <c r="EQ33" s="1">
        <f t="shared" si="54"/>
        <v>0</v>
      </c>
      <c r="ER33" s="1">
        <f t="shared" si="54"/>
        <v>0</v>
      </c>
      <c r="ES33" s="1">
        <f t="shared" si="54"/>
        <v>0</v>
      </c>
      <c r="ET33" s="1">
        <f t="shared" si="54"/>
        <v>0</v>
      </c>
      <c r="EU33" s="1">
        <f t="shared" si="54"/>
        <v>0</v>
      </c>
      <c r="EV33" s="1">
        <f t="shared" si="54"/>
        <v>0</v>
      </c>
      <c r="EW33" s="1">
        <f t="shared" si="54"/>
        <v>0</v>
      </c>
      <c r="EX33" s="1">
        <f t="shared" si="54"/>
        <v>0</v>
      </c>
      <c r="EY33" s="1">
        <f t="shared" si="54"/>
        <v>0</v>
      </c>
      <c r="EZ33" s="1">
        <f t="shared" si="54"/>
        <v>0</v>
      </c>
      <c r="FA33" s="1">
        <f t="shared" si="54"/>
        <v>0</v>
      </c>
      <c r="FB33" s="1">
        <f t="shared" si="54"/>
        <v>0</v>
      </c>
      <c r="FC33" s="1">
        <f t="shared" si="54"/>
        <v>0</v>
      </c>
      <c r="FD33" s="1">
        <f t="shared" si="54"/>
        <v>0</v>
      </c>
      <c r="FE33" s="1">
        <f t="shared" si="54"/>
        <v>0</v>
      </c>
      <c r="FF33" s="1">
        <f t="shared" si="54"/>
        <v>0</v>
      </c>
      <c r="FG33" s="1">
        <f t="shared" si="55"/>
        <v>0</v>
      </c>
      <c r="FH33" s="1">
        <f t="shared" si="55"/>
        <v>0</v>
      </c>
      <c r="FI33" s="1">
        <f t="shared" si="55"/>
        <v>0</v>
      </c>
      <c r="FJ33" s="1">
        <f t="shared" si="55"/>
        <v>0</v>
      </c>
      <c r="FK33" s="1">
        <f t="shared" si="55"/>
        <v>0</v>
      </c>
      <c r="FL33" s="1">
        <f t="shared" si="55"/>
        <v>0</v>
      </c>
      <c r="FM33" s="1">
        <f t="shared" si="55"/>
        <v>0</v>
      </c>
      <c r="FN33" s="35">
        <f t="shared" si="69"/>
        <v>0</v>
      </c>
      <c r="FO33" s="1">
        <f t="shared" si="70"/>
        <v>0</v>
      </c>
      <c r="FP33" s="1">
        <f t="shared" si="70"/>
        <v>0</v>
      </c>
      <c r="FQ33" s="1">
        <f t="shared" si="70"/>
        <v>0</v>
      </c>
      <c r="FR33" s="1">
        <f t="shared" si="70"/>
        <v>0</v>
      </c>
      <c r="FS33" s="1">
        <f t="shared" si="70"/>
        <v>0</v>
      </c>
      <c r="FT33" s="1">
        <f t="shared" si="70"/>
        <v>0</v>
      </c>
      <c r="FU33" s="1">
        <f t="shared" si="70"/>
        <v>0</v>
      </c>
      <c r="FV33" s="1">
        <f t="shared" si="70"/>
        <v>0</v>
      </c>
      <c r="FW33" s="1">
        <f t="shared" si="70"/>
        <v>0</v>
      </c>
      <c r="FX33" s="1">
        <f t="shared" si="70"/>
        <v>0</v>
      </c>
      <c r="FY33" s="1">
        <f t="shared" si="70"/>
        <v>0</v>
      </c>
      <c r="FZ33" s="1">
        <f t="shared" si="70"/>
        <v>0</v>
      </c>
      <c r="GA33" s="1">
        <f t="shared" si="70"/>
        <v>0</v>
      </c>
      <c r="GB33" s="1">
        <f t="shared" si="70"/>
        <v>0</v>
      </c>
      <c r="GC33" s="1">
        <f t="shared" si="70"/>
        <v>0</v>
      </c>
      <c r="GD33" s="1">
        <f t="shared" si="70"/>
        <v>0</v>
      </c>
      <c r="GE33" s="1">
        <f t="shared" si="56"/>
        <v>0</v>
      </c>
      <c r="GF33" s="1">
        <f t="shared" si="57"/>
        <v>0</v>
      </c>
      <c r="GG33" s="1">
        <f t="shared" si="57"/>
        <v>0</v>
      </c>
      <c r="GH33" s="1">
        <f t="shared" si="57"/>
        <v>0</v>
      </c>
      <c r="GI33" s="1">
        <f t="shared" si="57"/>
        <v>0</v>
      </c>
      <c r="GJ33" s="1">
        <f t="shared" si="57"/>
        <v>0</v>
      </c>
      <c r="GK33" s="1">
        <f t="shared" si="57"/>
        <v>0</v>
      </c>
      <c r="GL33" s="1">
        <f t="shared" si="57"/>
        <v>0</v>
      </c>
      <c r="GM33" s="1">
        <f t="shared" si="57"/>
        <v>0</v>
      </c>
      <c r="GN33" s="1">
        <f t="shared" si="57"/>
        <v>0</v>
      </c>
      <c r="GO33" s="1">
        <f t="shared" si="57"/>
        <v>0</v>
      </c>
      <c r="GP33" s="1">
        <f t="shared" si="57"/>
        <v>0</v>
      </c>
      <c r="GQ33" s="1">
        <f t="shared" si="57"/>
        <v>0</v>
      </c>
      <c r="GR33" s="1">
        <f t="shared" si="57"/>
        <v>0</v>
      </c>
      <c r="GS33" s="1">
        <f t="shared" si="57"/>
        <v>0</v>
      </c>
      <c r="GT33" s="1">
        <f t="shared" si="57"/>
        <v>0</v>
      </c>
      <c r="GU33" s="1">
        <f t="shared" si="57"/>
        <v>0</v>
      </c>
      <c r="GV33" s="1">
        <f t="shared" si="58"/>
        <v>0</v>
      </c>
      <c r="GW33" s="1">
        <f t="shared" si="58"/>
        <v>0</v>
      </c>
      <c r="GX33" s="1">
        <f t="shared" si="58"/>
        <v>0</v>
      </c>
      <c r="GY33" s="1">
        <f t="shared" si="58"/>
        <v>0</v>
      </c>
      <c r="GZ33" s="1">
        <f t="shared" si="58"/>
        <v>0</v>
      </c>
      <c r="HA33" s="1">
        <f t="shared" si="58"/>
        <v>0</v>
      </c>
      <c r="HB33" s="1">
        <f t="shared" si="58"/>
        <v>0</v>
      </c>
      <c r="HC33" s="35">
        <f t="shared" si="71"/>
        <v>0</v>
      </c>
      <c r="HD33" s="1">
        <f t="shared" si="72"/>
        <v>0</v>
      </c>
      <c r="HE33" s="1">
        <f t="shared" si="72"/>
        <v>0</v>
      </c>
      <c r="HF33" s="1">
        <f t="shared" si="72"/>
        <v>0</v>
      </c>
      <c r="HG33" s="1">
        <f t="shared" si="72"/>
        <v>0</v>
      </c>
      <c r="HH33" s="1">
        <f t="shared" si="72"/>
        <v>0</v>
      </c>
      <c r="HI33" s="1">
        <f t="shared" si="72"/>
        <v>0</v>
      </c>
      <c r="HJ33" s="1">
        <f t="shared" si="72"/>
        <v>0</v>
      </c>
      <c r="HK33" s="1">
        <f t="shared" si="72"/>
        <v>0</v>
      </c>
      <c r="HL33" s="1">
        <f t="shared" si="72"/>
        <v>0</v>
      </c>
      <c r="HM33" s="1">
        <f t="shared" si="72"/>
        <v>0</v>
      </c>
      <c r="HN33" s="1">
        <f t="shared" si="72"/>
        <v>0</v>
      </c>
      <c r="HO33" s="1">
        <f t="shared" si="72"/>
        <v>0</v>
      </c>
      <c r="HP33" s="1">
        <f t="shared" si="72"/>
        <v>0</v>
      </c>
      <c r="HQ33" s="1">
        <f t="shared" si="72"/>
        <v>0</v>
      </c>
      <c r="HR33" s="1">
        <f t="shared" si="72"/>
        <v>0</v>
      </c>
      <c r="HS33" s="1">
        <f t="shared" si="72"/>
        <v>0</v>
      </c>
      <c r="HT33" s="1">
        <f t="shared" si="59"/>
        <v>0</v>
      </c>
      <c r="HU33" s="1">
        <f t="shared" si="60"/>
        <v>0</v>
      </c>
      <c r="HV33" s="1">
        <f t="shared" si="60"/>
        <v>0</v>
      </c>
      <c r="HW33" s="1">
        <f t="shared" si="60"/>
        <v>0</v>
      </c>
      <c r="HX33" s="1">
        <f t="shared" si="60"/>
        <v>0</v>
      </c>
      <c r="HY33" s="1">
        <f t="shared" si="60"/>
        <v>0</v>
      </c>
      <c r="HZ33" s="1">
        <f t="shared" si="60"/>
        <v>0</v>
      </c>
      <c r="IA33" s="1">
        <f t="shared" si="60"/>
        <v>0</v>
      </c>
      <c r="IB33" s="1">
        <f t="shared" si="60"/>
        <v>0</v>
      </c>
      <c r="IC33" s="1">
        <f t="shared" si="60"/>
        <v>0</v>
      </c>
      <c r="ID33" s="1">
        <f t="shared" si="60"/>
        <v>0</v>
      </c>
      <c r="IE33" s="1">
        <f t="shared" si="60"/>
        <v>0</v>
      </c>
      <c r="IF33" s="1">
        <f t="shared" si="61"/>
        <v>0</v>
      </c>
      <c r="IG33" s="1">
        <f t="shared" si="61"/>
        <v>0</v>
      </c>
      <c r="IH33" s="1">
        <f t="shared" si="61"/>
        <v>0</v>
      </c>
      <c r="II33" s="1">
        <f t="shared" si="61"/>
        <v>0</v>
      </c>
      <c r="IJ33" s="1">
        <f t="shared" si="61"/>
        <v>0</v>
      </c>
      <c r="IK33" s="1">
        <f t="shared" si="61"/>
        <v>0</v>
      </c>
      <c r="IL33" s="1">
        <f t="shared" si="61"/>
        <v>0</v>
      </c>
      <c r="IM33" s="1">
        <f t="shared" si="61"/>
        <v>0</v>
      </c>
      <c r="IN33" s="1">
        <f t="shared" si="61"/>
        <v>0</v>
      </c>
      <c r="IO33" s="1">
        <f t="shared" si="61"/>
        <v>0</v>
      </c>
      <c r="IP33" s="1">
        <f t="shared" si="61"/>
        <v>0</v>
      </c>
      <c r="IQ33" s="1">
        <f t="shared" si="61"/>
        <v>0</v>
      </c>
    </row>
    <row r="34" spans="4:251">
      <c r="D34" s="1" t="s">
        <v>72</v>
      </c>
      <c r="E34" t="s">
        <v>73</v>
      </c>
      <c r="F34" s="35">
        <v>0</v>
      </c>
      <c r="G34" s="1">
        <f t="shared" si="62"/>
        <v>0</v>
      </c>
      <c r="H34" s="1">
        <f t="shared" si="74"/>
        <v>0</v>
      </c>
      <c r="I34" s="1">
        <f t="shared" si="74"/>
        <v>0</v>
      </c>
      <c r="J34" s="1">
        <f t="shared" si="74"/>
        <v>0</v>
      </c>
      <c r="K34" s="1">
        <f t="shared" si="74"/>
        <v>0</v>
      </c>
      <c r="L34" s="1">
        <f t="shared" si="74"/>
        <v>0</v>
      </c>
      <c r="M34" s="1">
        <f t="shared" si="74"/>
        <v>0</v>
      </c>
      <c r="N34" s="1">
        <f t="shared" si="74"/>
        <v>0</v>
      </c>
      <c r="O34" s="1">
        <f t="shared" si="74"/>
        <v>0</v>
      </c>
      <c r="P34" s="1">
        <f t="shared" si="74"/>
        <v>0</v>
      </c>
      <c r="Q34" s="1">
        <f t="shared" si="74"/>
        <v>0</v>
      </c>
      <c r="R34" s="1">
        <f t="shared" si="74"/>
        <v>0</v>
      </c>
      <c r="S34" s="1">
        <f t="shared" si="74"/>
        <v>0</v>
      </c>
      <c r="T34" s="1">
        <f t="shared" si="74"/>
        <v>0</v>
      </c>
      <c r="U34" s="1">
        <f t="shared" si="74"/>
        <v>0</v>
      </c>
      <c r="V34" s="1">
        <f t="shared" si="74"/>
        <v>0</v>
      </c>
      <c r="W34" s="1">
        <f t="shared" si="74"/>
        <v>0</v>
      </c>
      <c r="X34" s="1">
        <f t="shared" si="74"/>
        <v>0</v>
      </c>
      <c r="Y34" s="1">
        <f t="shared" si="74"/>
        <v>0</v>
      </c>
      <c r="Z34" s="1">
        <f t="shared" si="74"/>
        <v>0</v>
      </c>
      <c r="AA34" s="1">
        <f t="shared" si="74"/>
        <v>0</v>
      </c>
      <c r="AB34" s="1">
        <f t="shared" si="74"/>
        <v>0</v>
      </c>
      <c r="AC34" s="1">
        <f t="shared" si="74"/>
        <v>0</v>
      </c>
      <c r="AD34" s="1">
        <f t="shared" si="74"/>
        <v>0</v>
      </c>
      <c r="AE34" s="1">
        <f t="shared" si="74"/>
        <v>0</v>
      </c>
      <c r="AF34" s="1">
        <f t="shared" si="74"/>
        <v>0</v>
      </c>
      <c r="AG34" s="1">
        <f t="shared" si="74"/>
        <v>0</v>
      </c>
      <c r="AH34" s="1">
        <f t="shared" si="74"/>
        <v>0</v>
      </c>
      <c r="AI34" s="1">
        <f t="shared" si="74"/>
        <v>0</v>
      </c>
      <c r="AJ34" s="1">
        <f t="shared" si="74"/>
        <v>0</v>
      </c>
      <c r="AK34" s="1">
        <f t="shared" si="74"/>
        <v>0</v>
      </c>
      <c r="AL34" s="1">
        <f t="shared" si="74"/>
        <v>0</v>
      </c>
      <c r="AM34" s="1">
        <f t="shared" si="74"/>
        <v>0</v>
      </c>
      <c r="AN34" s="1">
        <f t="shared" si="74"/>
        <v>0</v>
      </c>
      <c r="AO34" s="1">
        <f t="shared" si="74"/>
        <v>0</v>
      </c>
      <c r="AP34" s="1">
        <f t="shared" si="74"/>
        <v>0</v>
      </c>
      <c r="AQ34" s="1">
        <f t="shared" si="74"/>
        <v>0</v>
      </c>
      <c r="AR34" s="1">
        <f t="shared" si="74"/>
        <v>0</v>
      </c>
      <c r="AS34" s="1">
        <f t="shared" si="74"/>
        <v>0</v>
      </c>
      <c r="AT34" s="1">
        <f t="shared" si="74"/>
        <v>0</v>
      </c>
      <c r="AU34" s="35">
        <f t="shared" si="63"/>
        <v>0</v>
      </c>
      <c r="AV34" s="1">
        <f t="shared" si="64"/>
        <v>0</v>
      </c>
      <c r="AW34" s="1">
        <f t="shared" si="64"/>
        <v>0</v>
      </c>
      <c r="AX34" s="1">
        <f t="shared" si="64"/>
        <v>0</v>
      </c>
      <c r="AY34" s="1">
        <f t="shared" si="64"/>
        <v>0</v>
      </c>
      <c r="AZ34" s="1">
        <f t="shared" si="64"/>
        <v>0</v>
      </c>
      <c r="BA34" s="1">
        <f t="shared" si="64"/>
        <v>0</v>
      </c>
      <c r="BB34" s="1">
        <f t="shared" si="64"/>
        <v>0</v>
      </c>
      <c r="BC34" s="1">
        <f t="shared" si="64"/>
        <v>0</v>
      </c>
      <c r="BD34" s="1">
        <f t="shared" si="64"/>
        <v>0</v>
      </c>
      <c r="BE34" s="1">
        <f t="shared" si="64"/>
        <v>0</v>
      </c>
      <c r="BF34" s="1">
        <f t="shared" si="64"/>
        <v>0</v>
      </c>
      <c r="BG34" s="1">
        <f t="shared" si="64"/>
        <v>0</v>
      </c>
      <c r="BH34" s="1">
        <f t="shared" si="64"/>
        <v>0</v>
      </c>
      <c r="BI34" s="1">
        <f t="shared" si="64"/>
        <v>0</v>
      </c>
      <c r="BJ34" s="1">
        <f t="shared" si="64"/>
        <v>0</v>
      </c>
      <c r="BK34" s="1">
        <f t="shared" si="64"/>
        <v>0</v>
      </c>
      <c r="BL34" s="1">
        <f t="shared" si="47"/>
        <v>0</v>
      </c>
      <c r="BM34" s="1">
        <f t="shared" si="48"/>
        <v>0</v>
      </c>
      <c r="BN34" s="1">
        <f t="shared" si="48"/>
        <v>0</v>
      </c>
      <c r="BO34" s="1">
        <f t="shared" si="48"/>
        <v>0</v>
      </c>
      <c r="BP34" s="1">
        <f t="shared" si="48"/>
        <v>0</v>
      </c>
      <c r="BQ34" s="1">
        <f t="shared" si="48"/>
        <v>0</v>
      </c>
      <c r="BR34" s="1">
        <f t="shared" si="48"/>
        <v>0</v>
      </c>
      <c r="BS34" s="1">
        <f t="shared" si="48"/>
        <v>0</v>
      </c>
      <c r="BT34" s="1">
        <f t="shared" si="48"/>
        <v>0</v>
      </c>
      <c r="BU34" s="1">
        <f t="shared" si="48"/>
        <v>0</v>
      </c>
      <c r="BV34" s="1">
        <f t="shared" si="48"/>
        <v>0</v>
      </c>
      <c r="BW34" s="1">
        <f t="shared" si="48"/>
        <v>0</v>
      </c>
      <c r="BX34" s="1">
        <f t="shared" si="48"/>
        <v>0</v>
      </c>
      <c r="BY34" s="1">
        <f t="shared" si="48"/>
        <v>0</v>
      </c>
      <c r="BZ34" s="1">
        <f t="shared" si="48"/>
        <v>0</v>
      </c>
      <c r="CA34" s="1">
        <f t="shared" si="48"/>
        <v>0</v>
      </c>
      <c r="CB34" s="1">
        <f t="shared" si="48"/>
        <v>0</v>
      </c>
      <c r="CC34" s="1">
        <f t="shared" si="49"/>
        <v>0</v>
      </c>
      <c r="CD34" s="1">
        <f t="shared" si="49"/>
        <v>0</v>
      </c>
      <c r="CE34" s="1">
        <f t="shared" si="49"/>
        <v>0</v>
      </c>
      <c r="CF34" s="1">
        <f t="shared" si="49"/>
        <v>0</v>
      </c>
      <c r="CG34" s="1">
        <f t="shared" si="49"/>
        <v>0</v>
      </c>
      <c r="CH34" s="1">
        <f t="shared" si="49"/>
        <v>0</v>
      </c>
      <c r="CI34" s="1">
        <f t="shared" si="49"/>
        <v>0</v>
      </c>
      <c r="CJ34" s="35">
        <f t="shared" si="65"/>
        <v>0</v>
      </c>
      <c r="CK34" s="1">
        <f t="shared" si="66"/>
        <v>0</v>
      </c>
      <c r="CL34" s="1">
        <f t="shared" si="66"/>
        <v>0</v>
      </c>
      <c r="CM34" s="1">
        <f t="shared" si="66"/>
        <v>0</v>
      </c>
      <c r="CN34" s="1">
        <f t="shared" si="66"/>
        <v>0</v>
      </c>
      <c r="CO34" s="1">
        <f t="shared" si="66"/>
        <v>0</v>
      </c>
      <c r="CP34" s="1">
        <f t="shared" si="66"/>
        <v>0</v>
      </c>
      <c r="CQ34" s="1">
        <f t="shared" si="66"/>
        <v>0</v>
      </c>
      <c r="CR34" s="1">
        <f t="shared" si="66"/>
        <v>0</v>
      </c>
      <c r="CS34" s="1">
        <f t="shared" si="66"/>
        <v>0</v>
      </c>
      <c r="CT34" s="1">
        <f t="shared" si="66"/>
        <v>0</v>
      </c>
      <c r="CU34" s="1">
        <f t="shared" si="66"/>
        <v>0</v>
      </c>
      <c r="CV34" s="1">
        <f t="shared" si="66"/>
        <v>0</v>
      </c>
      <c r="CW34" s="1">
        <f t="shared" si="66"/>
        <v>0</v>
      </c>
      <c r="CX34" s="1">
        <f t="shared" si="66"/>
        <v>0</v>
      </c>
      <c r="CY34" s="1">
        <f t="shared" si="66"/>
        <v>0</v>
      </c>
      <c r="CZ34" s="1">
        <f t="shared" si="66"/>
        <v>0</v>
      </c>
      <c r="DA34" s="1">
        <f t="shared" si="50"/>
        <v>0</v>
      </c>
      <c r="DB34" s="1">
        <f t="shared" si="51"/>
        <v>0</v>
      </c>
      <c r="DC34" s="1">
        <f t="shared" si="51"/>
        <v>0</v>
      </c>
      <c r="DD34" s="1">
        <f t="shared" si="51"/>
        <v>0</v>
      </c>
      <c r="DE34" s="1">
        <f t="shared" si="51"/>
        <v>0</v>
      </c>
      <c r="DF34" s="1">
        <f t="shared" si="51"/>
        <v>0</v>
      </c>
      <c r="DG34" s="1">
        <f t="shared" si="51"/>
        <v>0</v>
      </c>
      <c r="DH34" s="1">
        <f t="shared" si="51"/>
        <v>0</v>
      </c>
      <c r="DI34" s="1">
        <f t="shared" si="51"/>
        <v>0</v>
      </c>
      <c r="DJ34" s="1">
        <f t="shared" si="51"/>
        <v>0</v>
      </c>
      <c r="DK34" s="1">
        <f t="shared" si="51"/>
        <v>0</v>
      </c>
      <c r="DL34" s="1">
        <f t="shared" si="51"/>
        <v>0</v>
      </c>
      <c r="DM34" s="1">
        <f t="shared" si="51"/>
        <v>0</v>
      </c>
      <c r="DN34" s="1">
        <f t="shared" si="51"/>
        <v>0</v>
      </c>
      <c r="DO34" s="1">
        <f t="shared" si="51"/>
        <v>0</v>
      </c>
      <c r="DP34" s="1">
        <f t="shared" si="51"/>
        <v>0</v>
      </c>
      <c r="DQ34" s="1">
        <f t="shared" si="51"/>
        <v>0</v>
      </c>
      <c r="DR34" s="1">
        <f t="shared" si="52"/>
        <v>0</v>
      </c>
      <c r="DS34" s="1">
        <f t="shared" si="52"/>
        <v>0</v>
      </c>
      <c r="DT34" s="1">
        <f t="shared" si="52"/>
        <v>0</v>
      </c>
      <c r="DU34" s="1">
        <f t="shared" si="52"/>
        <v>0</v>
      </c>
      <c r="DV34" s="1">
        <f t="shared" si="52"/>
        <v>0</v>
      </c>
      <c r="DW34" s="1">
        <f t="shared" si="52"/>
        <v>0</v>
      </c>
      <c r="DX34" s="1">
        <f t="shared" si="52"/>
        <v>0</v>
      </c>
      <c r="DY34" s="35">
        <f t="shared" si="67"/>
        <v>0</v>
      </c>
      <c r="DZ34" s="1">
        <f t="shared" si="68"/>
        <v>0</v>
      </c>
      <c r="EA34" s="1">
        <f t="shared" si="68"/>
        <v>0</v>
      </c>
      <c r="EB34" s="1">
        <f t="shared" si="68"/>
        <v>0</v>
      </c>
      <c r="EC34" s="1">
        <f t="shared" si="68"/>
        <v>0</v>
      </c>
      <c r="ED34" s="1">
        <f t="shared" si="68"/>
        <v>0</v>
      </c>
      <c r="EE34" s="1">
        <f t="shared" si="68"/>
        <v>0</v>
      </c>
      <c r="EF34" s="1">
        <f t="shared" si="68"/>
        <v>0</v>
      </c>
      <c r="EG34" s="1">
        <f t="shared" si="68"/>
        <v>0</v>
      </c>
      <c r="EH34" s="1">
        <f t="shared" si="68"/>
        <v>0</v>
      </c>
      <c r="EI34" s="1">
        <f t="shared" si="68"/>
        <v>0</v>
      </c>
      <c r="EJ34" s="1">
        <f t="shared" si="68"/>
        <v>0</v>
      </c>
      <c r="EK34" s="1">
        <f t="shared" si="68"/>
        <v>0</v>
      </c>
      <c r="EL34" s="1">
        <f t="shared" si="68"/>
        <v>0</v>
      </c>
      <c r="EM34" s="1">
        <f t="shared" si="68"/>
        <v>0</v>
      </c>
      <c r="EN34" s="1">
        <f t="shared" si="68"/>
        <v>0</v>
      </c>
      <c r="EO34" s="1">
        <f t="shared" si="68"/>
        <v>0</v>
      </c>
      <c r="EP34" s="1">
        <f t="shared" si="53"/>
        <v>0</v>
      </c>
      <c r="EQ34" s="1">
        <f t="shared" si="54"/>
        <v>0</v>
      </c>
      <c r="ER34" s="1">
        <f t="shared" si="54"/>
        <v>0</v>
      </c>
      <c r="ES34" s="1">
        <f t="shared" si="54"/>
        <v>0</v>
      </c>
      <c r="ET34" s="1">
        <f t="shared" si="54"/>
        <v>0</v>
      </c>
      <c r="EU34" s="1">
        <f t="shared" si="54"/>
        <v>0</v>
      </c>
      <c r="EV34" s="1">
        <f t="shared" si="54"/>
        <v>0</v>
      </c>
      <c r="EW34" s="1">
        <f t="shared" si="54"/>
        <v>0</v>
      </c>
      <c r="EX34" s="1">
        <f t="shared" si="54"/>
        <v>0</v>
      </c>
      <c r="EY34" s="1">
        <f t="shared" si="54"/>
        <v>0</v>
      </c>
      <c r="EZ34" s="1">
        <f t="shared" si="54"/>
        <v>0</v>
      </c>
      <c r="FA34" s="1">
        <f t="shared" si="54"/>
        <v>0</v>
      </c>
      <c r="FB34" s="1">
        <f t="shared" si="54"/>
        <v>0</v>
      </c>
      <c r="FC34" s="1">
        <f t="shared" si="54"/>
        <v>0</v>
      </c>
      <c r="FD34" s="1">
        <f t="shared" si="54"/>
        <v>0</v>
      </c>
      <c r="FE34" s="1">
        <f t="shared" si="54"/>
        <v>0</v>
      </c>
      <c r="FF34" s="1">
        <f t="shared" si="54"/>
        <v>0</v>
      </c>
      <c r="FG34" s="1">
        <f t="shared" si="55"/>
        <v>0</v>
      </c>
      <c r="FH34" s="1">
        <f t="shared" si="55"/>
        <v>0</v>
      </c>
      <c r="FI34" s="1">
        <f t="shared" si="55"/>
        <v>0</v>
      </c>
      <c r="FJ34" s="1">
        <f t="shared" si="55"/>
        <v>0</v>
      </c>
      <c r="FK34" s="1">
        <f t="shared" si="55"/>
        <v>0</v>
      </c>
      <c r="FL34" s="1">
        <f t="shared" si="55"/>
        <v>0</v>
      </c>
      <c r="FM34" s="1">
        <f t="shared" si="55"/>
        <v>0</v>
      </c>
      <c r="FN34" s="35">
        <f t="shared" si="69"/>
        <v>0</v>
      </c>
      <c r="FO34" s="1">
        <f t="shared" si="70"/>
        <v>0</v>
      </c>
      <c r="FP34" s="1">
        <f t="shared" si="70"/>
        <v>0</v>
      </c>
      <c r="FQ34" s="1">
        <f t="shared" si="70"/>
        <v>0</v>
      </c>
      <c r="FR34" s="1">
        <f t="shared" si="70"/>
        <v>0</v>
      </c>
      <c r="FS34" s="1">
        <f t="shared" si="70"/>
        <v>0</v>
      </c>
      <c r="FT34" s="1">
        <f t="shared" si="70"/>
        <v>0</v>
      </c>
      <c r="FU34" s="1">
        <f t="shared" si="70"/>
        <v>0</v>
      </c>
      <c r="FV34" s="1">
        <f t="shared" si="70"/>
        <v>0</v>
      </c>
      <c r="FW34" s="1">
        <f t="shared" si="70"/>
        <v>0</v>
      </c>
      <c r="FX34" s="1">
        <f t="shared" si="70"/>
        <v>0</v>
      </c>
      <c r="FY34" s="1">
        <f t="shared" si="70"/>
        <v>0</v>
      </c>
      <c r="FZ34" s="1">
        <f t="shared" si="70"/>
        <v>0</v>
      </c>
      <c r="GA34" s="1">
        <f t="shared" si="70"/>
        <v>0</v>
      </c>
      <c r="GB34" s="1">
        <f t="shared" si="70"/>
        <v>0</v>
      </c>
      <c r="GC34" s="1">
        <f t="shared" si="70"/>
        <v>0</v>
      </c>
      <c r="GD34" s="1">
        <f t="shared" si="70"/>
        <v>0</v>
      </c>
      <c r="GE34" s="1">
        <f t="shared" si="56"/>
        <v>0</v>
      </c>
      <c r="GF34" s="1">
        <f t="shared" si="57"/>
        <v>0</v>
      </c>
      <c r="GG34" s="1">
        <f t="shared" si="57"/>
        <v>0</v>
      </c>
      <c r="GH34" s="1">
        <f t="shared" si="57"/>
        <v>0</v>
      </c>
      <c r="GI34" s="1">
        <f t="shared" si="57"/>
        <v>0</v>
      </c>
      <c r="GJ34" s="1">
        <f t="shared" si="57"/>
        <v>0</v>
      </c>
      <c r="GK34" s="1">
        <f t="shared" si="57"/>
        <v>0</v>
      </c>
      <c r="GL34" s="1">
        <f t="shared" si="57"/>
        <v>0</v>
      </c>
      <c r="GM34" s="1">
        <f t="shared" si="57"/>
        <v>0</v>
      </c>
      <c r="GN34" s="1">
        <f t="shared" si="57"/>
        <v>0</v>
      </c>
      <c r="GO34" s="1">
        <f t="shared" si="57"/>
        <v>0</v>
      </c>
      <c r="GP34" s="1">
        <f t="shared" si="57"/>
        <v>0</v>
      </c>
      <c r="GQ34" s="1">
        <f t="shared" si="57"/>
        <v>0</v>
      </c>
      <c r="GR34" s="1">
        <f t="shared" si="57"/>
        <v>0</v>
      </c>
      <c r="GS34" s="1">
        <f t="shared" si="57"/>
        <v>0</v>
      </c>
      <c r="GT34" s="1">
        <f t="shared" si="57"/>
        <v>0</v>
      </c>
      <c r="GU34" s="1">
        <f t="shared" si="57"/>
        <v>0</v>
      </c>
      <c r="GV34" s="1">
        <f t="shared" si="58"/>
        <v>0</v>
      </c>
      <c r="GW34" s="1">
        <f t="shared" si="58"/>
        <v>0</v>
      </c>
      <c r="GX34" s="1">
        <f t="shared" si="58"/>
        <v>0</v>
      </c>
      <c r="GY34" s="1">
        <f t="shared" si="58"/>
        <v>0</v>
      </c>
      <c r="GZ34" s="1">
        <f t="shared" si="58"/>
        <v>0</v>
      </c>
      <c r="HA34" s="1">
        <f t="shared" si="58"/>
        <v>0</v>
      </c>
      <c r="HB34" s="1">
        <f t="shared" si="58"/>
        <v>0</v>
      </c>
      <c r="HC34" s="35">
        <f t="shared" si="71"/>
        <v>0</v>
      </c>
      <c r="HD34" s="1">
        <f t="shared" si="72"/>
        <v>0</v>
      </c>
      <c r="HE34" s="1">
        <f t="shared" si="72"/>
        <v>0</v>
      </c>
      <c r="HF34" s="1">
        <f t="shared" si="72"/>
        <v>0</v>
      </c>
      <c r="HG34" s="1">
        <f t="shared" si="72"/>
        <v>0</v>
      </c>
      <c r="HH34" s="1">
        <f t="shared" si="72"/>
        <v>0</v>
      </c>
      <c r="HI34" s="1">
        <f t="shared" si="72"/>
        <v>0</v>
      </c>
      <c r="HJ34" s="1">
        <f t="shared" si="72"/>
        <v>0</v>
      </c>
      <c r="HK34" s="1">
        <f t="shared" si="72"/>
        <v>0</v>
      </c>
      <c r="HL34" s="1">
        <f t="shared" si="72"/>
        <v>0</v>
      </c>
      <c r="HM34" s="1">
        <f t="shared" si="72"/>
        <v>0</v>
      </c>
      <c r="HN34" s="1">
        <f t="shared" si="72"/>
        <v>0</v>
      </c>
      <c r="HO34" s="1">
        <f t="shared" si="72"/>
        <v>0</v>
      </c>
      <c r="HP34" s="1">
        <f t="shared" si="72"/>
        <v>0</v>
      </c>
      <c r="HQ34" s="1">
        <f t="shared" si="72"/>
        <v>0</v>
      </c>
      <c r="HR34" s="1">
        <f t="shared" si="72"/>
        <v>0</v>
      </c>
      <c r="HS34" s="1">
        <f t="shared" si="72"/>
        <v>0</v>
      </c>
      <c r="HT34" s="1">
        <f t="shared" si="59"/>
        <v>0</v>
      </c>
      <c r="HU34" s="1">
        <f t="shared" si="60"/>
        <v>0</v>
      </c>
      <c r="HV34" s="1">
        <f t="shared" si="60"/>
        <v>0</v>
      </c>
      <c r="HW34" s="1">
        <f t="shared" si="60"/>
        <v>0</v>
      </c>
      <c r="HX34" s="1">
        <f t="shared" si="60"/>
        <v>0</v>
      </c>
      <c r="HY34" s="1">
        <f t="shared" si="60"/>
        <v>0</v>
      </c>
      <c r="HZ34" s="1">
        <f t="shared" si="60"/>
        <v>0</v>
      </c>
      <c r="IA34" s="1">
        <f t="shared" si="60"/>
        <v>0</v>
      </c>
      <c r="IB34" s="1">
        <f t="shared" si="60"/>
        <v>0</v>
      </c>
      <c r="IC34" s="1">
        <f t="shared" si="60"/>
        <v>0</v>
      </c>
      <c r="ID34" s="1">
        <f t="shared" si="60"/>
        <v>0</v>
      </c>
      <c r="IE34" s="1">
        <f t="shared" si="60"/>
        <v>0</v>
      </c>
      <c r="IF34" s="1">
        <f t="shared" si="61"/>
        <v>0</v>
      </c>
      <c r="IG34" s="1">
        <f t="shared" si="61"/>
        <v>0</v>
      </c>
      <c r="IH34" s="1">
        <f t="shared" si="61"/>
        <v>0</v>
      </c>
      <c r="II34" s="1">
        <f t="shared" si="61"/>
        <v>0</v>
      </c>
      <c r="IJ34" s="1">
        <f t="shared" si="61"/>
        <v>0</v>
      </c>
      <c r="IK34" s="1">
        <f t="shared" si="61"/>
        <v>0</v>
      </c>
      <c r="IL34" s="1">
        <f t="shared" si="61"/>
        <v>0</v>
      </c>
      <c r="IM34" s="1">
        <f t="shared" si="61"/>
        <v>0</v>
      </c>
      <c r="IN34" s="1">
        <f t="shared" si="61"/>
        <v>0</v>
      </c>
      <c r="IO34" s="1">
        <f t="shared" si="61"/>
        <v>0</v>
      </c>
      <c r="IP34" s="1">
        <f t="shared" si="61"/>
        <v>0</v>
      </c>
      <c r="IQ34" s="1">
        <f t="shared" si="61"/>
        <v>0</v>
      </c>
    </row>
    <row r="35" spans="4:251">
      <c r="D35" s="1" t="s">
        <v>74</v>
      </c>
      <c r="E35" t="s">
        <v>75</v>
      </c>
      <c r="F35" s="35">
        <v>0</v>
      </c>
      <c r="G35" s="1">
        <f t="shared" si="62"/>
        <v>0</v>
      </c>
      <c r="H35" s="1">
        <f t="shared" si="74"/>
        <v>0</v>
      </c>
      <c r="I35" s="1">
        <f t="shared" si="74"/>
        <v>0</v>
      </c>
      <c r="J35" s="1">
        <f t="shared" si="74"/>
        <v>0</v>
      </c>
      <c r="K35" s="1">
        <f t="shared" si="74"/>
        <v>0</v>
      </c>
      <c r="L35" s="1">
        <f t="shared" si="74"/>
        <v>0</v>
      </c>
      <c r="M35" s="1">
        <f t="shared" si="74"/>
        <v>0</v>
      </c>
      <c r="N35" s="1">
        <f t="shared" si="74"/>
        <v>0</v>
      </c>
      <c r="O35" s="1">
        <f t="shared" si="74"/>
        <v>0</v>
      </c>
      <c r="P35" s="1">
        <f t="shared" si="74"/>
        <v>0</v>
      </c>
      <c r="Q35" s="1">
        <f t="shared" si="74"/>
        <v>0</v>
      </c>
      <c r="R35" s="1">
        <f t="shared" si="74"/>
        <v>0</v>
      </c>
      <c r="S35" s="1">
        <f t="shared" si="74"/>
        <v>0</v>
      </c>
      <c r="T35" s="1">
        <f t="shared" si="74"/>
        <v>0</v>
      </c>
      <c r="U35" s="1">
        <f t="shared" si="74"/>
        <v>0</v>
      </c>
      <c r="V35" s="1">
        <f t="shared" si="74"/>
        <v>0</v>
      </c>
      <c r="W35" s="1">
        <f t="shared" si="74"/>
        <v>0</v>
      </c>
      <c r="X35" s="1">
        <f t="shared" si="74"/>
        <v>0</v>
      </c>
      <c r="Y35" s="1">
        <f t="shared" si="74"/>
        <v>0</v>
      </c>
      <c r="Z35" s="1">
        <f t="shared" si="74"/>
        <v>0</v>
      </c>
      <c r="AA35" s="1">
        <f t="shared" si="74"/>
        <v>0</v>
      </c>
      <c r="AB35" s="1">
        <f t="shared" si="74"/>
        <v>0</v>
      </c>
      <c r="AC35" s="1">
        <f t="shared" si="74"/>
        <v>0</v>
      </c>
      <c r="AD35" s="1">
        <f t="shared" si="74"/>
        <v>0</v>
      </c>
      <c r="AE35" s="1">
        <f t="shared" si="74"/>
        <v>0</v>
      </c>
      <c r="AF35" s="1">
        <f t="shared" si="74"/>
        <v>0</v>
      </c>
      <c r="AG35" s="1">
        <f t="shared" si="74"/>
        <v>0</v>
      </c>
      <c r="AH35" s="1">
        <f t="shared" si="74"/>
        <v>0</v>
      </c>
      <c r="AI35" s="1">
        <f t="shared" si="74"/>
        <v>0</v>
      </c>
      <c r="AJ35" s="1">
        <f t="shared" si="74"/>
        <v>0</v>
      </c>
      <c r="AK35" s="1">
        <f t="shared" si="74"/>
        <v>0</v>
      </c>
      <c r="AL35" s="1">
        <f t="shared" si="74"/>
        <v>0</v>
      </c>
      <c r="AM35" s="1">
        <f t="shared" si="74"/>
        <v>0</v>
      </c>
      <c r="AN35" s="1">
        <f t="shared" si="74"/>
        <v>0</v>
      </c>
      <c r="AO35" s="1">
        <f t="shared" si="74"/>
        <v>0</v>
      </c>
      <c r="AP35" s="1">
        <f t="shared" si="74"/>
        <v>0</v>
      </c>
      <c r="AQ35" s="1">
        <f t="shared" si="74"/>
        <v>0</v>
      </c>
      <c r="AR35" s="1">
        <f t="shared" ref="AR35:AT35" si="75">$F35*AR17</f>
        <v>0</v>
      </c>
      <c r="AS35" s="1">
        <f t="shared" si="75"/>
        <v>0</v>
      </c>
      <c r="AT35" s="1">
        <f t="shared" si="75"/>
        <v>0</v>
      </c>
      <c r="AU35" s="35">
        <f t="shared" si="63"/>
        <v>0</v>
      </c>
      <c r="AV35" s="1">
        <f t="shared" si="64"/>
        <v>0</v>
      </c>
      <c r="AW35" s="1">
        <f t="shared" si="64"/>
        <v>0</v>
      </c>
      <c r="AX35" s="1">
        <f t="shared" si="64"/>
        <v>0</v>
      </c>
      <c r="AY35" s="1">
        <f t="shared" si="64"/>
        <v>0</v>
      </c>
      <c r="AZ35" s="1">
        <f t="shared" si="64"/>
        <v>0</v>
      </c>
      <c r="BA35" s="1">
        <f t="shared" si="64"/>
        <v>0</v>
      </c>
      <c r="BB35" s="1">
        <f t="shared" si="64"/>
        <v>0</v>
      </c>
      <c r="BC35" s="1">
        <f t="shared" si="64"/>
        <v>0</v>
      </c>
      <c r="BD35" s="1">
        <f t="shared" si="64"/>
        <v>0</v>
      </c>
      <c r="BE35" s="1">
        <f t="shared" si="64"/>
        <v>0</v>
      </c>
      <c r="BF35" s="1">
        <f t="shared" si="64"/>
        <v>0</v>
      </c>
      <c r="BG35" s="1">
        <f t="shared" si="64"/>
        <v>0</v>
      </c>
      <c r="BH35" s="1">
        <f t="shared" si="64"/>
        <v>0</v>
      </c>
      <c r="BI35" s="1">
        <f t="shared" si="64"/>
        <v>0</v>
      </c>
      <c r="BJ35" s="1">
        <f t="shared" si="64"/>
        <v>0</v>
      </c>
      <c r="BK35" s="1">
        <f t="shared" si="64"/>
        <v>0</v>
      </c>
      <c r="BL35" s="1">
        <f t="shared" si="47"/>
        <v>0</v>
      </c>
      <c r="BM35" s="1">
        <f t="shared" si="48"/>
        <v>0</v>
      </c>
      <c r="BN35" s="1">
        <f t="shared" si="48"/>
        <v>0</v>
      </c>
      <c r="BO35" s="1">
        <f t="shared" si="48"/>
        <v>0</v>
      </c>
      <c r="BP35" s="1">
        <f t="shared" si="48"/>
        <v>0</v>
      </c>
      <c r="BQ35" s="1">
        <f t="shared" si="48"/>
        <v>0</v>
      </c>
      <c r="BR35" s="1">
        <f t="shared" si="48"/>
        <v>0</v>
      </c>
      <c r="BS35" s="1">
        <f t="shared" si="48"/>
        <v>0</v>
      </c>
      <c r="BT35" s="1">
        <f t="shared" si="48"/>
        <v>0</v>
      </c>
      <c r="BU35" s="1">
        <f t="shared" si="48"/>
        <v>0</v>
      </c>
      <c r="BV35" s="1">
        <f t="shared" si="48"/>
        <v>0</v>
      </c>
      <c r="BW35" s="1">
        <f t="shared" si="48"/>
        <v>0</v>
      </c>
      <c r="BX35" s="1">
        <f t="shared" si="48"/>
        <v>0</v>
      </c>
      <c r="BY35" s="1">
        <f t="shared" si="48"/>
        <v>0</v>
      </c>
      <c r="BZ35" s="1">
        <f t="shared" si="48"/>
        <v>0</v>
      </c>
      <c r="CA35" s="1">
        <f t="shared" si="48"/>
        <v>0</v>
      </c>
      <c r="CB35" s="1">
        <f t="shared" si="48"/>
        <v>0</v>
      </c>
      <c r="CC35" s="1">
        <f t="shared" si="49"/>
        <v>0</v>
      </c>
      <c r="CD35" s="1">
        <f t="shared" si="49"/>
        <v>0</v>
      </c>
      <c r="CE35" s="1">
        <f t="shared" si="49"/>
        <v>0</v>
      </c>
      <c r="CF35" s="1">
        <f t="shared" si="49"/>
        <v>0</v>
      </c>
      <c r="CG35" s="1">
        <f t="shared" si="49"/>
        <v>0</v>
      </c>
      <c r="CH35" s="1">
        <f t="shared" si="49"/>
        <v>0</v>
      </c>
      <c r="CI35" s="1">
        <f t="shared" si="49"/>
        <v>0</v>
      </c>
      <c r="CJ35" s="35">
        <f t="shared" si="65"/>
        <v>0</v>
      </c>
      <c r="CK35" s="1">
        <f t="shared" si="66"/>
        <v>0</v>
      </c>
      <c r="CL35" s="1">
        <f t="shared" si="66"/>
        <v>0</v>
      </c>
      <c r="CM35" s="1">
        <f t="shared" si="66"/>
        <v>0</v>
      </c>
      <c r="CN35" s="1">
        <f t="shared" si="66"/>
        <v>0</v>
      </c>
      <c r="CO35" s="1">
        <f t="shared" si="66"/>
        <v>0</v>
      </c>
      <c r="CP35" s="1">
        <f t="shared" si="66"/>
        <v>0</v>
      </c>
      <c r="CQ35" s="1">
        <f t="shared" si="66"/>
        <v>0</v>
      </c>
      <c r="CR35" s="1">
        <f t="shared" si="66"/>
        <v>0</v>
      </c>
      <c r="CS35" s="1">
        <f t="shared" si="66"/>
        <v>0</v>
      </c>
      <c r="CT35" s="1">
        <f t="shared" si="66"/>
        <v>0</v>
      </c>
      <c r="CU35" s="1">
        <f t="shared" si="66"/>
        <v>0</v>
      </c>
      <c r="CV35" s="1">
        <f t="shared" si="66"/>
        <v>0</v>
      </c>
      <c r="CW35" s="1">
        <f t="shared" si="66"/>
        <v>0</v>
      </c>
      <c r="CX35" s="1">
        <f t="shared" si="66"/>
        <v>0</v>
      </c>
      <c r="CY35" s="1">
        <f t="shared" si="66"/>
        <v>0</v>
      </c>
      <c r="CZ35" s="1">
        <f t="shared" si="66"/>
        <v>0</v>
      </c>
      <c r="DA35" s="1">
        <f t="shared" si="50"/>
        <v>0</v>
      </c>
      <c r="DB35" s="1">
        <f t="shared" si="51"/>
        <v>0</v>
      </c>
      <c r="DC35" s="1">
        <f t="shared" si="51"/>
        <v>0</v>
      </c>
      <c r="DD35" s="1">
        <f t="shared" si="51"/>
        <v>0</v>
      </c>
      <c r="DE35" s="1">
        <f t="shared" si="51"/>
        <v>0</v>
      </c>
      <c r="DF35" s="1">
        <f t="shared" si="51"/>
        <v>0</v>
      </c>
      <c r="DG35" s="1">
        <f t="shared" si="51"/>
        <v>0</v>
      </c>
      <c r="DH35" s="1">
        <f t="shared" si="51"/>
        <v>0</v>
      </c>
      <c r="DI35" s="1">
        <f t="shared" si="51"/>
        <v>0</v>
      </c>
      <c r="DJ35" s="1">
        <f t="shared" si="51"/>
        <v>0</v>
      </c>
      <c r="DK35" s="1">
        <f t="shared" si="51"/>
        <v>0</v>
      </c>
      <c r="DL35" s="1">
        <f t="shared" si="51"/>
        <v>0</v>
      </c>
      <c r="DM35" s="1">
        <f t="shared" si="51"/>
        <v>0</v>
      </c>
      <c r="DN35" s="1">
        <f t="shared" si="51"/>
        <v>0</v>
      </c>
      <c r="DO35" s="1">
        <f t="shared" si="51"/>
        <v>0</v>
      </c>
      <c r="DP35" s="1">
        <f t="shared" si="51"/>
        <v>0</v>
      </c>
      <c r="DQ35" s="1">
        <f t="shared" si="51"/>
        <v>0</v>
      </c>
      <c r="DR35" s="1">
        <f t="shared" si="52"/>
        <v>0</v>
      </c>
      <c r="DS35" s="1">
        <f t="shared" si="52"/>
        <v>0</v>
      </c>
      <c r="DT35" s="1">
        <f t="shared" si="52"/>
        <v>0</v>
      </c>
      <c r="DU35" s="1">
        <f t="shared" si="52"/>
        <v>0</v>
      </c>
      <c r="DV35" s="1">
        <f t="shared" si="52"/>
        <v>0</v>
      </c>
      <c r="DW35" s="1">
        <f t="shared" si="52"/>
        <v>0</v>
      </c>
      <c r="DX35" s="1">
        <f t="shared" si="52"/>
        <v>0</v>
      </c>
      <c r="DY35" s="35">
        <f t="shared" si="67"/>
        <v>0</v>
      </c>
      <c r="DZ35" s="1">
        <f t="shared" si="68"/>
        <v>0</v>
      </c>
      <c r="EA35" s="1">
        <f t="shared" si="68"/>
        <v>0</v>
      </c>
      <c r="EB35" s="1">
        <f t="shared" si="68"/>
        <v>0</v>
      </c>
      <c r="EC35" s="1">
        <f t="shared" si="68"/>
        <v>0</v>
      </c>
      <c r="ED35" s="1">
        <f t="shared" si="68"/>
        <v>0</v>
      </c>
      <c r="EE35" s="1">
        <f t="shared" si="68"/>
        <v>0</v>
      </c>
      <c r="EF35" s="1">
        <f t="shared" si="68"/>
        <v>0</v>
      </c>
      <c r="EG35" s="1">
        <f t="shared" si="68"/>
        <v>0</v>
      </c>
      <c r="EH35" s="1">
        <f t="shared" si="68"/>
        <v>0</v>
      </c>
      <c r="EI35" s="1">
        <f t="shared" si="68"/>
        <v>0</v>
      </c>
      <c r="EJ35" s="1">
        <f t="shared" si="68"/>
        <v>0</v>
      </c>
      <c r="EK35" s="1">
        <f t="shared" si="68"/>
        <v>0</v>
      </c>
      <c r="EL35" s="1">
        <f t="shared" si="68"/>
        <v>0</v>
      </c>
      <c r="EM35" s="1">
        <f t="shared" si="68"/>
        <v>0</v>
      </c>
      <c r="EN35" s="1">
        <f t="shared" si="68"/>
        <v>0</v>
      </c>
      <c r="EO35" s="1">
        <f t="shared" si="68"/>
        <v>0</v>
      </c>
      <c r="EP35" s="1">
        <f t="shared" si="53"/>
        <v>0</v>
      </c>
      <c r="EQ35" s="1">
        <f t="shared" si="54"/>
        <v>0</v>
      </c>
      <c r="ER35" s="1">
        <f t="shared" si="54"/>
        <v>0</v>
      </c>
      <c r="ES35" s="1">
        <f t="shared" si="54"/>
        <v>0</v>
      </c>
      <c r="ET35" s="1">
        <f t="shared" si="54"/>
        <v>0</v>
      </c>
      <c r="EU35" s="1">
        <f t="shared" si="54"/>
        <v>0</v>
      </c>
      <c r="EV35" s="1">
        <f t="shared" si="54"/>
        <v>0</v>
      </c>
      <c r="EW35" s="1">
        <f t="shared" si="54"/>
        <v>0</v>
      </c>
      <c r="EX35" s="1">
        <f t="shared" si="54"/>
        <v>0</v>
      </c>
      <c r="EY35" s="1">
        <f t="shared" si="54"/>
        <v>0</v>
      </c>
      <c r="EZ35" s="1">
        <f t="shared" si="54"/>
        <v>0</v>
      </c>
      <c r="FA35" s="1">
        <f t="shared" si="54"/>
        <v>0</v>
      </c>
      <c r="FB35" s="1">
        <f t="shared" si="54"/>
        <v>0</v>
      </c>
      <c r="FC35" s="1">
        <f t="shared" si="54"/>
        <v>0</v>
      </c>
      <c r="FD35" s="1">
        <f t="shared" si="54"/>
        <v>0</v>
      </c>
      <c r="FE35" s="1">
        <f t="shared" si="54"/>
        <v>0</v>
      </c>
      <c r="FF35" s="1">
        <f t="shared" si="54"/>
        <v>0</v>
      </c>
      <c r="FG35" s="1">
        <f t="shared" si="55"/>
        <v>0</v>
      </c>
      <c r="FH35" s="1">
        <f t="shared" si="55"/>
        <v>0</v>
      </c>
      <c r="FI35" s="1">
        <f t="shared" si="55"/>
        <v>0</v>
      </c>
      <c r="FJ35" s="1">
        <f t="shared" si="55"/>
        <v>0</v>
      </c>
      <c r="FK35" s="1">
        <f t="shared" si="55"/>
        <v>0</v>
      </c>
      <c r="FL35" s="1">
        <f t="shared" si="55"/>
        <v>0</v>
      </c>
      <c r="FM35" s="1">
        <f t="shared" si="55"/>
        <v>0</v>
      </c>
      <c r="FN35" s="35">
        <f t="shared" si="69"/>
        <v>0</v>
      </c>
      <c r="FO35" s="1">
        <f t="shared" si="70"/>
        <v>0</v>
      </c>
      <c r="FP35" s="1">
        <f t="shared" si="70"/>
        <v>0</v>
      </c>
      <c r="FQ35" s="1">
        <f t="shared" si="70"/>
        <v>0</v>
      </c>
      <c r="FR35" s="1">
        <f t="shared" si="70"/>
        <v>0</v>
      </c>
      <c r="FS35" s="1">
        <f t="shared" si="70"/>
        <v>0</v>
      </c>
      <c r="FT35" s="1">
        <f t="shared" si="70"/>
        <v>0</v>
      </c>
      <c r="FU35" s="1">
        <f t="shared" si="70"/>
        <v>0</v>
      </c>
      <c r="FV35" s="1">
        <f t="shared" si="70"/>
        <v>0</v>
      </c>
      <c r="FW35" s="1">
        <f t="shared" si="70"/>
        <v>0</v>
      </c>
      <c r="FX35" s="1">
        <f t="shared" si="70"/>
        <v>0</v>
      </c>
      <c r="FY35" s="1">
        <f t="shared" si="70"/>
        <v>0</v>
      </c>
      <c r="FZ35" s="1">
        <f t="shared" si="70"/>
        <v>0</v>
      </c>
      <c r="GA35" s="1">
        <f t="shared" si="70"/>
        <v>0</v>
      </c>
      <c r="GB35" s="1">
        <f t="shared" si="70"/>
        <v>0</v>
      </c>
      <c r="GC35" s="1">
        <f t="shared" si="70"/>
        <v>0</v>
      </c>
      <c r="GD35" s="1">
        <f t="shared" si="70"/>
        <v>0</v>
      </c>
      <c r="GE35" s="1">
        <f t="shared" si="56"/>
        <v>0</v>
      </c>
      <c r="GF35" s="1">
        <f t="shared" si="57"/>
        <v>0</v>
      </c>
      <c r="GG35" s="1">
        <f t="shared" si="57"/>
        <v>0</v>
      </c>
      <c r="GH35" s="1">
        <f t="shared" si="57"/>
        <v>0</v>
      </c>
      <c r="GI35" s="1">
        <f t="shared" si="57"/>
        <v>0</v>
      </c>
      <c r="GJ35" s="1">
        <f t="shared" si="57"/>
        <v>0</v>
      </c>
      <c r="GK35" s="1">
        <f t="shared" si="57"/>
        <v>0</v>
      </c>
      <c r="GL35" s="1">
        <f t="shared" si="57"/>
        <v>0</v>
      </c>
      <c r="GM35" s="1">
        <f t="shared" si="57"/>
        <v>0</v>
      </c>
      <c r="GN35" s="1">
        <f t="shared" si="57"/>
        <v>0</v>
      </c>
      <c r="GO35" s="1">
        <f t="shared" si="57"/>
        <v>0</v>
      </c>
      <c r="GP35" s="1">
        <f t="shared" si="57"/>
        <v>0</v>
      </c>
      <c r="GQ35" s="1">
        <f t="shared" si="57"/>
        <v>0</v>
      </c>
      <c r="GR35" s="1">
        <f t="shared" si="57"/>
        <v>0</v>
      </c>
      <c r="GS35" s="1">
        <f t="shared" si="57"/>
        <v>0</v>
      </c>
      <c r="GT35" s="1">
        <f t="shared" si="57"/>
        <v>0</v>
      </c>
      <c r="GU35" s="1">
        <f t="shared" si="57"/>
        <v>0</v>
      </c>
      <c r="GV35" s="1">
        <f t="shared" si="58"/>
        <v>0</v>
      </c>
      <c r="GW35" s="1">
        <f t="shared" si="58"/>
        <v>0</v>
      </c>
      <c r="GX35" s="1">
        <f t="shared" si="58"/>
        <v>0</v>
      </c>
      <c r="GY35" s="1">
        <f t="shared" si="58"/>
        <v>0</v>
      </c>
      <c r="GZ35" s="1">
        <f t="shared" si="58"/>
        <v>0</v>
      </c>
      <c r="HA35" s="1">
        <f t="shared" si="58"/>
        <v>0</v>
      </c>
      <c r="HB35" s="1">
        <f t="shared" si="58"/>
        <v>0</v>
      </c>
      <c r="HC35" s="35">
        <f t="shared" si="71"/>
        <v>0</v>
      </c>
      <c r="HD35" s="1">
        <f t="shared" si="72"/>
        <v>0</v>
      </c>
      <c r="HE35" s="1">
        <f t="shared" si="72"/>
        <v>0</v>
      </c>
      <c r="HF35" s="1">
        <f t="shared" si="72"/>
        <v>0</v>
      </c>
      <c r="HG35" s="1">
        <f t="shared" si="72"/>
        <v>0</v>
      </c>
      <c r="HH35" s="1">
        <f t="shared" si="72"/>
        <v>0</v>
      </c>
      <c r="HI35" s="1">
        <f t="shared" si="72"/>
        <v>0</v>
      </c>
      <c r="HJ35" s="1">
        <f t="shared" si="72"/>
        <v>0</v>
      </c>
      <c r="HK35" s="1">
        <f t="shared" si="72"/>
        <v>0</v>
      </c>
      <c r="HL35" s="1">
        <f t="shared" si="72"/>
        <v>0</v>
      </c>
      <c r="HM35" s="1">
        <f t="shared" si="72"/>
        <v>0</v>
      </c>
      <c r="HN35" s="1">
        <f t="shared" si="72"/>
        <v>0</v>
      </c>
      <c r="HO35" s="1">
        <f t="shared" si="72"/>
        <v>0</v>
      </c>
      <c r="HP35" s="1">
        <f t="shared" si="72"/>
        <v>0</v>
      </c>
      <c r="HQ35" s="1">
        <f t="shared" si="72"/>
        <v>0</v>
      </c>
      <c r="HR35" s="1">
        <f t="shared" si="72"/>
        <v>0</v>
      </c>
      <c r="HS35" s="1">
        <f t="shared" si="72"/>
        <v>0</v>
      </c>
      <c r="HT35" s="1">
        <f t="shared" si="59"/>
        <v>0</v>
      </c>
      <c r="HU35" s="1">
        <f t="shared" si="60"/>
        <v>0</v>
      </c>
      <c r="HV35" s="1">
        <f t="shared" si="60"/>
        <v>0</v>
      </c>
      <c r="HW35" s="1">
        <f t="shared" si="60"/>
        <v>0</v>
      </c>
      <c r="HX35" s="1">
        <f t="shared" si="60"/>
        <v>0</v>
      </c>
      <c r="HY35" s="1">
        <f t="shared" si="60"/>
        <v>0</v>
      </c>
      <c r="HZ35" s="1">
        <f t="shared" si="60"/>
        <v>0</v>
      </c>
      <c r="IA35" s="1">
        <f t="shared" si="60"/>
        <v>0</v>
      </c>
      <c r="IB35" s="1">
        <f t="shared" si="60"/>
        <v>0</v>
      </c>
      <c r="IC35" s="1">
        <f t="shared" si="60"/>
        <v>0</v>
      </c>
      <c r="ID35" s="1">
        <f t="shared" si="60"/>
        <v>0</v>
      </c>
      <c r="IE35" s="1">
        <f t="shared" si="60"/>
        <v>0</v>
      </c>
      <c r="IF35" s="1">
        <f t="shared" si="61"/>
        <v>0</v>
      </c>
      <c r="IG35" s="1">
        <f t="shared" si="61"/>
        <v>0</v>
      </c>
      <c r="IH35" s="1">
        <f t="shared" si="61"/>
        <v>0</v>
      </c>
      <c r="II35" s="1">
        <f t="shared" si="61"/>
        <v>0</v>
      </c>
      <c r="IJ35" s="1">
        <f t="shared" si="61"/>
        <v>0</v>
      </c>
      <c r="IK35" s="1">
        <f t="shared" si="61"/>
        <v>0</v>
      </c>
      <c r="IL35" s="1">
        <f t="shared" si="61"/>
        <v>0</v>
      </c>
      <c r="IM35" s="1">
        <f t="shared" si="61"/>
        <v>0</v>
      </c>
      <c r="IN35" s="1">
        <f t="shared" si="61"/>
        <v>0</v>
      </c>
      <c r="IO35" s="1">
        <f t="shared" si="61"/>
        <v>0</v>
      </c>
      <c r="IP35" s="1">
        <f t="shared" si="61"/>
        <v>0</v>
      </c>
      <c r="IQ35" s="1">
        <f t="shared" si="61"/>
        <v>0</v>
      </c>
    </row>
    <row r="36" ht="15" spans="4:251">
      <c r="D36" s="27"/>
      <c r="E36" s="28" t="s">
        <v>80</v>
      </c>
      <c r="F36" s="1">
        <f t="shared" ref="F36:BQ36" si="76">F33</f>
        <v>0</v>
      </c>
      <c r="G36" s="1">
        <f t="shared" si="76"/>
        <v>0</v>
      </c>
      <c r="H36" s="1">
        <f t="shared" si="76"/>
        <v>0</v>
      </c>
      <c r="I36" s="1">
        <f t="shared" si="76"/>
        <v>0</v>
      </c>
      <c r="J36" s="1">
        <f t="shared" si="76"/>
        <v>0</v>
      </c>
      <c r="K36" s="1">
        <f t="shared" si="76"/>
        <v>0</v>
      </c>
      <c r="L36" s="1">
        <f t="shared" si="76"/>
        <v>0</v>
      </c>
      <c r="M36" s="1">
        <f t="shared" si="76"/>
        <v>0</v>
      </c>
      <c r="N36" s="1">
        <f t="shared" si="76"/>
        <v>0</v>
      </c>
      <c r="O36" s="1">
        <f t="shared" si="76"/>
        <v>0</v>
      </c>
      <c r="P36" s="1">
        <f t="shared" si="76"/>
        <v>0</v>
      </c>
      <c r="Q36" s="1">
        <f t="shared" si="76"/>
        <v>0</v>
      </c>
      <c r="R36" s="1">
        <f t="shared" si="76"/>
        <v>0</v>
      </c>
      <c r="S36" s="1">
        <f t="shared" si="76"/>
        <v>0</v>
      </c>
      <c r="T36" s="1">
        <f t="shared" si="76"/>
        <v>0</v>
      </c>
      <c r="U36" s="1">
        <f t="shared" si="76"/>
        <v>0</v>
      </c>
      <c r="V36" s="1">
        <f t="shared" si="76"/>
        <v>0</v>
      </c>
      <c r="W36" s="1">
        <f t="shared" si="76"/>
        <v>0</v>
      </c>
      <c r="X36" s="1">
        <f t="shared" si="76"/>
        <v>0</v>
      </c>
      <c r="Y36" s="1">
        <f t="shared" si="76"/>
        <v>0</v>
      </c>
      <c r="Z36" s="1">
        <f t="shared" si="76"/>
        <v>0</v>
      </c>
      <c r="AA36" s="1">
        <f t="shared" si="76"/>
        <v>0</v>
      </c>
      <c r="AB36" s="1">
        <f t="shared" si="76"/>
        <v>0</v>
      </c>
      <c r="AC36" s="1">
        <f t="shared" si="76"/>
        <v>0</v>
      </c>
      <c r="AD36" s="1">
        <f t="shared" si="76"/>
        <v>0</v>
      </c>
      <c r="AE36" s="1">
        <f t="shared" si="76"/>
        <v>0</v>
      </c>
      <c r="AF36" s="1">
        <f t="shared" si="76"/>
        <v>0</v>
      </c>
      <c r="AG36" s="1">
        <f t="shared" si="76"/>
        <v>0</v>
      </c>
      <c r="AH36" s="1">
        <f t="shared" si="76"/>
        <v>0</v>
      </c>
      <c r="AI36" s="1">
        <f t="shared" si="76"/>
        <v>0</v>
      </c>
      <c r="AJ36" s="1">
        <f t="shared" si="76"/>
        <v>0</v>
      </c>
      <c r="AK36" s="1">
        <f t="shared" si="76"/>
        <v>0</v>
      </c>
      <c r="AL36" s="1">
        <f t="shared" si="76"/>
        <v>0</v>
      </c>
      <c r="AM36" s="1">
        <f t="shared" si="76"/>
        <v>0</v>
      </c>
      <c r="AN36" s="1">
        <f t="shared" si="76"/>
        <v>0</v>
      </c>
      <c r="AO36" s="1">
        <f t="shared" si="76"/>
        <v>0</v>
      </c>
      <c r="AP36" s="1">
        <f t="shared" si="76"/>
        <v>0</v>
      </c>
      <c r="AQ36" s="1">
        <f t="shared" si="76"/>
        <v>0</v>
      </c>
      <c r="AR36" s="1">
        <f t="shared" si="76"/>
        <v>0</v>
      </c>
      <c r="AS36" s="1">
        <f t="shared" si="76"/>
        <v>0</v>
      </c>
      <c r="AT36" s="1">
        <f t="shared" si="76"/>
        <v>0</v>
      </c>
      <c r="AU36" s="1">
        <f t="shared" si="76"/>
        <v>0</v>
      </c>
      <c r="AV36" s="1">
        <f t="shared" si="76"/>
        <v>0</v>
      </c>
      <c r="AW36" s="1">
        <f t="shared" si="76"/>
        <v>0</v>
      </c>
      <c r="AX36" s="1">
        <f t="shared" si="76"/>
        <v>0</v>
      </c>
      <c r="AY36" s="1">
        <f t="shared" si="76"/>
        <v>0</v>
      </c>
      <c r="AZ36" s="1">
        <f t="shared" si="76"/>
        <v>0</v>
      </c>
      <c r="BA36" s="1">
        <f t="shared" si="76"/>
        <v>0</v>
      </c>
      <c r="BB36" s="1">
        <f t="shared" si="76"/>
        <v>0</v>
      </c>
      <c r="BC36" s="1">
        <f t="shared" si="76"/>
        <v>0</v>
      </c>
      <c r="BD36" s="1">
        <f t="shared" si="76"/>
        <v>0</v>
      </c>
      <c r="BE36" s="1">
        <f t="shared" si="76"/>
        <v>0</v>
      </c>
      <c r="BF36" s="1">
        <f t="shared" si="76"/>
        <v>0</v>
      </c>
      <c r="BG36" s="1">
        <f t="shared" si="76"/>
        <v>0</v>
      </c>
      <c r="BH36" s="1">
        <f t="shared" si="76"/>
        <v>0</v>
      </c>
      <c r="BI36" s="1">
        <f t="shared" si="76"/>
        <v>0</v>
      </c>
      <c r="BJ36" s="1">
        <f t="shared" si="76"/>
        <v>0</v>
      </c>
      <c r="BK36" s="1">
        <f t="shared" si="76"/>
        <v>0</v>
      </c>
      <c r="BL36" s="1">
        <f t="shared" si="76"/>
        <v>0</v>
      </c>
      <c r="BM36" s="1">
        <f t="shared" si="76"/>
        <v>0</v>
      </c>
      <c r="BN36" s="1">
        <f t="shared" si="76"/>
        <v>0</v>
      </c>
      <c r="BO36" s="1">
        <f t="shared" si="76"/>
        <v>0</v>
      </c>
      <c r="BP36" s="1">
        <f t="shared" si="76"/>
        <v>0</v>
      </c>
      <c r="BQ36" s="1">
        <f t="shared" si="76"/>
        <v>0</v>
      </c>
      <c r="BR36" s="1">
        <f t="shared" ref="BR36:EC36" si="77">BR33</f>
        <v>0</v>
      </c>
      <c r="BS36" s="1">
        <f t="shared" si="77"/>
        <v>0</v>
      </c>
      <c r="BT36" s="1">
        <f t="shared" si="77"/>
        <v>0</v>
      </c>
      <c r="BU36" s="1">
        <f t="shared" si="77"/>
        <v>0</v>
      </c>
      <c r="BV36" s="1">
        <f t="shared" si="77"/>
        <v>0</v>
      </c>
      <c r="BW36" s="1">
        <f t="shared" si="77"/>
        <v>0</v>
      </c>
      <c r="BX36" s="1">
        <f t="shared" si="77"/>
        <v>0</v>
      </c>
      <c r="BY36" s="1">
        <f t="shared" si="77"/>
        <v>0</v>
      </c>
      <c r="BZ36" s="1">
        <f t="shared" si="77"/>
        <v>0</v>
      </c>
      <c r="CA36" s="1">
        <f t="shared" si="77"/>
        <v>0</v>
      </c>
      <c r="CB36" s="1">
        <f t="shared" si="77"/>
        <v>0</v>
      </c>
      <c r="CC36" s="1">
        <f t="shared" si="77"/>
        <v>0</v>
      </c>
      <c r="CD36" s="1">
        <f t="shared" si="77"/>
        <v>0</v>
      </c>
      <c r="CE36" s="1">
        <f t="shared" si="77"/>
        <v>0</v>
      </c>
      <c r="CF36" s="1">
        <f t="shared" si="77"/>
        <v>0</v>
      </c>
      <c r="CG36" s="1">
        <f t="shared" si="77"/>
        <v>0</v>
      </c>
      <c r="CH36" s="1">
        <f t="shared" si="77"/>
        <v>0</v>
      </c>
      <c r="CI36" s="1">
        <f t="shared" si="77"/>
        <v>0</v>
      </c>
      <c r="CJ36" s="1">
        <f t="shared" si="77"/>
        <v>0</v>
      </c>
      <c r="CK36" s="1">
        <f t="shared" si="77"/>
        <v>0</v>
      </c>
      <c r="CL36" s="1">
        <f t="shared" si="77"/>
        <v>0</v>
      </c>
      <c r="CM36" s="1">
        <f t="shared" si="77"/>
        <v>0</v>
      </c>
      <c r="CN36" s="1">
        <f t="shared" si="77"/>
        <v>0</v>
      </c>
      <c r="CO36" s="1">
        <f t="shared" si="77"/>
        <v>0</v>
      </c>
      <c r="CP36" s="1">
        <f t="shared" si="77"/>
        <v>0</v>
      </c>
      <c r="CQ36" s="1">
        <f t="shared" si="77"/>
        <v>0</v>
      </c>
      <c r="CR36" s="1">
        <f t="shared" si="77"/>
        <v>0</v>
      </c>
      <c r="CS36" s="1">
        <f t="shared" si="77"/>
        <v>0</v>
      </c>
      <c r="CT36" s="1">
        <f t="shared" si="77"/>
        <v>0</v>
      </c>
      <c r="CU36" s="1">
        <f t="shared" si="77"/>
        <v>0</v>
      </c>
      <c r="CV36" s="1">
        <f t="shared" si="77"/>
        <v>0</v>
      </c>
      <c r="CW36" s="1">
        <f t="shared" si="77"/>
        <v>0</v>
      </c>
      <c r="CX36" s="1">
        <f t="shared" si="77"/>
        <v>0</v>
      </c>
      <c r="CY36" s="1">
        <f t="shared" si="77"/>
        <v>0</v>
      </c>
      <c r="CZ36" s="1">
        <f t="shared" si="77"/>
        <v>0</v>
      </c>
      <c r="DA36" s="1">
        <f t="shared" si="77"/>
        <v>0</v>
      </c>
      <c r="DB36" s="1">
        <f t="shared" si="77"/>
        <v>0</v>
      </c>
      <c r="DC36" s="1">
        <f t="shared" si="77"/>
        <v>0</v>
      </c>
      <c r="DD36" s="1">
        <f t="shared" si="77"/>
        <v>0</v>
      </c>
      <c r="DE36" s="1">
        <f t="shared" si="77"/>
        <v>0</v>
      </c>
      <c r="DF36" s="1">
        <f t="shared" si="77"/>
        <v>0</v>
      </c>
      <c r="DG36" s="1">
        <f t="shared" si="77"/>
        <v>0</v>
      </c>
      <c r="DH36" s="1">
        <f t="shared" si="77"/>
        <v>0</v>
      </c>
      <c r="DI36" s="1">
        <f t="shared" si="77"/>
        <v>0</v>
      </c>
      <c r="DJ36" s="1">
        <f t="shared" si="77"/>
        <v>0</v>
      </c>
      <c r="DK36" s="1">
        <f t="shared" si="77"/>
        <v>0</v>
      </c>
      <c r="DL36" s="1">
        <f t="shared" si="77"/>
        <v>0</v>
      </c>
      <c r="DM36" s="1">
        <f t="shared" si="77"/>
        <v>0</v>
      </c>
      <c r="DN36" s="1">
        <f t="shared" si="77"/>
        <v>0</v>
      </c>
      <c r="DO36" s="1">
        <f t="shared" si="77"/>
        <v>0</v>
      </c>
      <c r="DP36" s="1">
        <f t="shared" si="77"/>
        <v>0</v>
      </c>
      <c r="DQ36" s="1">
        <f t="shared" si="77"/>
        <v>0</v>
      </c>
      <c r="DR36" s="1">
        <f t="shared" si="77"/>
        <v>0</v>
      </c>
      <c r="DS36" s="1">
        <f t="shared" si="77"/>
        <v>0</v>
      </c>
      <c r="DT36" s="1">
        <f t="shared" si="77"/>
        <v>0</v>
      </c>
      <c r="DU36" s="1">
        <f t="shared" si="77"/>
        <v>0</v>
      </c>
      <c r="DV36" s="1">
        <f t="shared" si="77"/>
        <v>0</v>
      </c>
      <c r="DW36" s="1">
        <f t="shared" si="77"/>
        <v>0</v>
      </c>
      <c r="DX36" s="1">
        <f t="shared" si="77"/>
        <v>0</v>
      </c>
      <c r="DY36" s="1">
        <f t="shared" si="77"/>
        <v>0</v>
      </c>
      <c r="DZ36" s="1">
        <f t="shared" si="77"/>
        <v>0</v>
      </c>
      <c r="EA36" s="1">
        <f t="shared" si="77"/>
        <v>0</v>
      </c>
      <c r="EB36" s="1">
        <f t="shared" si="77"/>
        <v>0</v>
      </c>
      <c r="EC36" s="1">
        <f t="shared" si="77"/>
        <v>0</v>
      </c>
      <c r="ED36" s="1">
        <f t="shared" ref="ED36:GO36" si="78">ED33</f>
        <v>0</v>
      </c>
      <c r="EE36" s="1">
        <f t="shared" si="78"/>
        <v>0</v>
      </c>
      <c r="EF36" s="1">
        <f t="shared" si="78"/>
        <v>0</v>
      </c>
      <c r="EG36" s="1">
        <f t="shared" si="78"/>
        <v>0</v>
      </c>
      <c r="EH36" s="1">
        <f t="shared" si="78"/>
        <v>0</v>
      </c>
      <c r="EI36" s="1">
        <f t="shared" si="78"/>
        <v>0</v>
      </c>
      <c r="EJ36" s="1">
        <f t="shared" si="78"/>
        <v>0</v>
      </c>
      <c r="EK36" s="1">
        <f t="shared" si="78"/>
        <v>0</v>
      </c>
      <c r="EL36" s="1">
        <f t="shared" si="78"/>
        <v>0</v>
      </c>
      <c r="EM36" s="1">
        <f t="shared" si="78"/>
        <v>0</v>
      </c>
      <c r="EN36" s="1">
        <f t="shared" si="78"/>
        <v>0</v>
      </c>
      <c r="EO36" s="1">
        <f t="shared" si="78"/>
        <v>0</v>
      </c>
      <c r="EP36" s="1">
        <f t="shared" si="78"/>
        <v>0</v>
      </c>
      <c r="EQ36" s="1">
        <f t="shared" si="78"/>
        <v>0</v>
      </c>
      <c r="ER36" s="1">
        <f t="shared" si="78"/>
        <v>0</v>
      </c>
      <c r="ES36" s="1">
        <f t="shared" si="78"/>
        <v>0</v>
      </c>
      <c r="ET36" s="1">
        <f t="shared" si="78"/>
        <v>0</v>
      </c>
      <c r="EU36" s="1">
        <f t="shared" si="78"/>
        <v>0</v>
      </c>
      <c r="EV36" s="1">
        <f t="shared" si="78"/>
        <v>0</v>
      </c>
      <c r="EW36" s="1">
        <f t="shared" si="78"/>
        <v>0</v>
      </c>
      <c r="EX36" s="1">
        <f t="shared" si="78"/>
        <v>0</v>
      </c>
      <c r="EY36" s="1">
        <f t="shared" si="78"/>
        <v>0</v>
      </c>
      <c r="EZ36" s="1">
        <f t="shared" si="78"/>
        <v>0</v>
      </c>
      <c r="FA36" s="1">
        <f t="shared" si="78"/>
        <v>0</v>
      </c>
      <c r="FB36" s="1">
        <f t="shared" si="78"/>
        <v>0</v>
      </c>
      <c r="FC36" s="1">
        <f t="shared" si="78"/>
        <v>0</v>
      </c>
      <c r="FD36" s="1">
        <f t="shared" si="78"/>
        <v>0</v>
      </c>
      <c r="FE36" s="1">
        <f t="shared" si="78"/>
        <v>0</v>
      </c>
      <c r="FF36" s="1">
        <f t="shared" si="78"/>
        <v>0</v>
      </c>
      <c r="FG36" s="1">
        <f t="shared" si="78"/>
        <v>0</v>
      </c>
      <c r="FH36" s="1">
        <f t="shared" si="78"/>
        <v>0</v>
      </c>
      <c r="FI36" s="1">
        <f t="shared" si="78"/>
        <v>0</v>
      </c>
      <c r="FJ36" s="1">
        <f t="shared" si="78"/>
        <v>0</v>
      </c>
      <c r="FK36" s="1">
        <f t="shared" si="78"/>
        <v>0</v>
      </c>
      <c r="FL36" s="1">
        <f t="shared" si="78"/>
        <v>0</v>
      </c>
      <c r="FM36" s="1">
        <f t="shared" si="78"/>
        <v>0</v>
      </c>
      <c r="FN36" s="1">
        <f t="shared" si="78"/>
        <v>0</v>
      </c>
      <c r="FO36" s="1">
        <f t="shared" si="78"/>
        <v>0</v>
      </c>
      <c r="FP36" s="1">
        <f t="shared" si="78"/>
        <v>0</v>
      </c>
      <c r="FQ36" s="1">
        <f t="shared" si="78"/>
        <v>0</v>
      </c>
      <c r="FR36" s="1">
        <f t="shared" si="78"/>
        <v>0</v>
      </c>
      <c r="FS36" s="1">
        <f t="shared" si="78"/>
        <v>0</v>
      </c>
      <c r="FT36" s="1">
        <f t="shared" si="78"/>
        <v>0</v>
      </c>
      <c r="FU36" s="1">
        <f t="shared" si="78"/>
        <v>0</v>
      </c>
      <c r="FV36" s="1">
        <f t="shared" si="78"/>
        <v>0</v>
      </c>
      <c r="FW36" s="1">
        <f t="shared" si="78"/>
        <v>0</v>
      </c>
      <c r="FX36" s="1">
        <f t="shared" si="78"/>
        <v>0</v>
      </c>
      <c r="FY36" s="1">
        <f t="shared" si="78"/>
        <v>0</v>
      </c>
      <c r="FZ36" s="1">
        <f t="shared" si="78"/>
        <v>0</v>
      </c>
      <c r="GA36" s="1">
        <f t="shared" si="78"/>
        <v>0</v>
      </c>
      <c r="GB36" s="1">
        <f t="shared" si="78"/>
        <v>0</v>
      </c>
      <c r="GC36" s="1">
        <f t="shared" si="78"/>
        <v>0</v>
      </c>
      <c r="GD36" s="1">
        <f t="shared" si="78"/>
        <v>0</v>
      </c>
      <c r="GE36" s="1">
        <f t="shared" si="78"/>
        <v>0</v>
      </c>
      <c r="GF36" s="1">
        <f t="shared" si="78"/>
        <v>0</v>
      </c>
      <c r="GG36" s="1">
        <f t="shared" si="78"/>
        <v>0</v>
      </c>
      <c r="GH36" s="1">
        <f t="shared" si="78"/>
        <v>0</v>
      </c>
      <c r="GI36" s="1">
        <f t="shared" si="78"/>
        <v>0</v>
      </c>
      <c r="GJ36" s="1">
        <f t="shared" si="78"/>
        <v>0</v>
      </c>
      <c r="GK36" s="1">
        <f t="shared" si="78"/>
        <v>0</v>
      </c>
      <c r="GL36" s="1">
        <f t="shared" si="78"/>
        <v>0</v>
      </c>
      <c r="GM36" s="1">
        <f t="shared" si="78"/>
        <v>0</v>
      </c>
      <c r="GN36" s="1">
        <f t="shared" si="78"/>
        <v>0</v>
      </c>
      <c r="GO36" s="1">
        <f t="shared" si="78"/>
        <v>0</v>
      </c>
      <c r="GP36" s="1">
        <f t="shared" ref="GP36:IQ36" si="79">GP33</f>
        <v>0</v>
      </c>
      <c r="GQ36" s="1">
        <f t="shared" si="79"/>
        <v>0</v>
      </c>
      <c r="GR36" s="1">
        <f t="shared" si="79"/>
        <v>0</v>
      </c>
      <c r="GS36" s="1">
        <f t="shared" si="79"/>
        <v>0</v>
      </c>
      <c r="GT36" s="1">
        <f t="shared" si="79"/>
        <v>0</v>
      </c>
      <c r="GU36" s="1">
        <f t="shared" si="79"/>
        <v>0</v>
      </c>
      <c r="GV36" s="1">
        <f t="shared" si="79"/>
        <v>0</v>
      </c>
      <c r="GW36" s="1">
        <f t="shared" si="79"/>
        <v>0</v>
      </c>
      <c r="GX36" s="1">
        <f t="shared" si="79"/>
        <v>0</v>
      </c>
      <c r="GY36" s="1">
        <f t="shared" si="79"/>
        <v>0</v>
      </c>
      <c r="GZ36" s="1">
        <f t="shared" si="79"/>
        <v>0</v>
      </c>
      <c r="HA36" s="1">
        <f t="shared" si="79"/>
        <v>0</v>
      </c>
      <c r="HB36" s="1">
        <f t="shared" si="79"/>
        <v>0</v>
      </c>
      <c r="HC36" s="1">
        <f t="shared" si="79"/>
        <v>0</v>
      </c>
      <c r="HD36" s="1">
        <f t="shared" si="79"/>
        <v>0</v>
      </c>
      <c r="HE36" s="1">
        <f t="shared" si="79"/>
        <v>0</v>
      </c>
      <c r="HF36" s="1">
        <f t="shared" si="79"/>
        <v>0</v>
      </c>
      <c r="HG36" s="1">
        <f t="shared" si="79"/>
        <v>0</v>
      </c>
      <c r="HH36" s="1">
        <f t="shared" si="79"/>
        <v>0</v>
      </c>
      <c r="HI36" s="1">
        <f t="shared" si="79"/>
        <v>0</v>
      </c>
      <c r="HJ36" s="1">
        <f t="shared" si="79"/>
        <v>0</v>
      </c>
      <c r="HK36" s="1">
        <f t="shared" si="79"/>
        <v>0</v>
      </c>
      <c r="HL36" s="1">
        <f t="shared" si="79"/>
        <v>0</v>
      </c>
      <c r="HM36" s="1">
        <f t="shared" si="79"/>
        <v>0</v>
      </c>
      <c r="HN36" s="1">
        <f t="shared" si="79"/>
        <v>0</v>
      </c>
      <c r="HO36" s="1">
        <f t="shared" si="79"/>
        <v>0</v>
      </c>
      <c r="HP36" s="1">
        <f t="shared" si="79"/>
        <v>0</v>
      </c>
      <c r="HQ36" s="1">
        <f t="shared" si="79"/>
        <v>0</v>
      </c>
      <c r="HR36" s="1">
        <f t="shared" si="79"/>
        <v>0</v>
      </c>
      <c r="HS36" s="1">
        <f t="shared" si="79"/>
        <v>0</v>
      </c>
      <c r="HT36" s="1">
        <f t="shared" si="79"/>
        <v>0</v>
      </c>
      <c r="HU36" s="1">
        <f t="shared" si="79"/>
        <v>0</v>
      </c>
      <c r="HV36" s="1">
        <f t="shared" si="79"/>
        <v>0</v>
      </c>
      <c r="HW36" s="1">
        <f t="shared" si="79"/>
        <v>0</v>
      </c>
      <c r="HX36" s="1">
        <f t="shared" si="79"/>
        <v>0</v>
      </c>
      <c r="HY36" s="1">
        <f t="shared" si="79"/>
        <v>0</v>
      </c>
      <c r="HZ36" s="1">
        <f t="shared" si="79"/>
        <v>0</v>
      </c>
      <c r="IA36" s="1">
        <f t="shared" si="79"/>
        <v>0</v>
      </c>
      <c r="IB36" s="1">
        <f t="shared" si="79"/>
        <v>0</v>
      </c>
      <c r="IC36" s="1">
        <f t="shared" si="79"/>
        <v>0</v>
      </c>
      <c r="ID36" s="1">
        <f t="shared" si="79"/>
        <v>0</v>
      </c>
      <c r="IE36" s="1">
        <f t="shared" si="79"/>
        <v>0</v>
      </c>
      <c r="IF36" s="1">
        <f t="shared" si="79"/>
        <v>0</v>
      </c>
      <c r="IG36" s="1">
        <f t="shared" si="79"/>
        <v>0</v>
      </c>
      <c r="IH36" s="1">
        <f t="shared" si="79"/>
        <v>0</v>
      </c>
      <c r="II36" s="1">
        <f t="shared" si="79"/>
        <v>0</v>
      </c>
      <c r="IJ36" s="1">
        <f t="shared" si="79"/>
        <v>0</v>
      </c>
      <c r="IK36" s="1">
        <f t="shared" si="79"/>
        <v>0</v>
      </c>
      <c r="IL36" s="1">
        <f t="shared" si="79"/>
        <v>0</v>
      </c>
      <c r="IM36" s="1">
        <f t="shared" si="79"/>
        <v>0</v>
      </c>
      <c r="IN36" s="1">
        <f t="shared" si="79"/>
        <v>0</v>
      </c>
      <c r="IO36" s="1">
        <f t="shared" si="79"/>
        <v>0</v>
      </c>
      <c r="IP36" s="1">
        <f t="shared" si="79"/>
        <v>0</v>
      </c>
      <c r="IQ36" s="1">
        <f t="shared" si="79"/>
        <v>0</v>
      </c>
    </row>
    <row r="37" ht="15" spans="4:251">
      <c r="D37" s="27"/>
      <c r="E37" s="28"/>
    </row>
    <row r="38" ht="15" spans="4:251">
      <c r="D38" s="27"/>
      <c r="E38" s="28"/>
    </row>
    <row r="39" ht="15" spans="4:251">
      <c r="D39" s="27"/>
      <c r="E39" s="28"/>
    </row>
    <row r="40" ht="15" spans="4:251">
      <c r="D40" s="30"/>
      <c r="E40" s="28"/>
    </row>
    <row r="41" ht="15" spans="4:251">
      <c r="D41" s="27"/>
      <c r="E41" s="28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2:JA41"/>
  <sheetViews>
    <sheetView workbookViewId="0">
      <selection activeCell="J33" sqref="J33"/>
    </sheetView>
  </sheetViews>
  <sheetFormatPr defaultColWidth="9" defaultRowHeight="14.25"/>
  <cols>
    <col min="1" max="263" width="8.66666666666667" style="1"/>
  </cols>
  <sheetData>
    <row r="2" spans="1:261">
      <c r="E2" s="25"/>
      <c r="F2" s="25" t="s">
        <v>105</v>
      </c>
      <c r="G2" s="25" t="s">
        <v>105</v>
      </c>
      <c r="H2" s="25" t="s">
        <v>105</v>
      </c>
      <c r="I2" s="25" t="s">
        <v>105</v>
      </c>
      <c r="J2" s="25" t="s">
        <v>105</v>
      </c>
      <c r="K2" s="25" t="s">
        <v>105</v>
      </c>
      <c r="L2" s="25" t="s">
        <v>105</v>
      </c>
      <c r="M2" s="25" t="s">
        <v>105</v>
      </c>
      <c r="N2" s="25" t="s">
        <v>105</v>
      </c>
      <c r="O2" s="25" t="s">
        <v>105</v>
      </c>
      <c r="P2" s="25" t="s">
        <v>105</v>
      </c>
      <c r="Q2" s="25" t="s">
        <v>105</v>
      </c>
      <c r="R2" s="25" t="s">
        <v>105</v>
      </c>
      <c r="S2" s="25" t="s">
        <v>105</v>
      </c>
      <c r="T2" s="25" t="s">
        <v>105</v>
      </c>
      <c r="U2" s="25" t="s">
        <v>105</v>
      </c>
      <c r="V2" s="25" t="s">
        <v>105</v>
      </c>
      <c r="W2" s="25" t="s">
        <v>105</v>
      </c>
      <c r="X2" s="25" t="s">
        <v>105</v>
      </c>
      <c r="Y2" s="25" t="s">
        <v>105</v>
      </c>
      <c r="Z2" s="25" t="s">
        <v>105</v>
      </c>
      <c r="AA2" s="25" t="s">
        <v>105</v>
      </c>
      <c r="AB2" s="25" t="s">
        <v>105</v>
      </c>
      <c r="AC2" s="25" t="s">
        <v>105</v>
      </c>
      <c r="AD2" s="25" t="s">
        <v>105</v>
      </c>
      <c r="AE2" s="25" t="s">
        <v>105</v>
      </c>
      <c r="AF2" s="25" t="s">
        <v>105</v>
      </c>
      <c r="AG2" s="25" t="s">
        <v>105</v>
      </c>
      <c r="AH2" s="25" t="s">
        <v>105</v>
      </c>
      <c r="AI2" s="25" t="s">
        <v>105</v>
      </c>
      <c r="AJ2" s="25" t="s">
        <v>105</v>
      </c>
      <c r="AK2" s="25" t="s">
        <v>105</v>
      </c>
      <c r="AL2" s="25" t="s">
        <v>105</v>
      </c>
      <c r="AM2" s="25" t="s">
        <v>105</v>
      </c>
      <c r="AN2" s="25" t="s">
        <v>105</v>
      </c>
      <c r="AO2" s="25" t="s">
        <v>105</v>
      </c>
      <c r="AP2" s="25" t="s">
        <v>105</v>
      </c>
      <c r="AQ2" s="25" t="s">
        <v>105</v>
      </c>
      <c r="AR2" s="25" t="s">
        <v>105</v>
      </c>
      <c r="AS2" s="25" t="s">
        <v>105</v>
      </c>
      <c r="AT2" s="25" t="s">
        <v>105</v>
      </c>
      <c r="AU2" s="26"/>
      <c r="AV2" s="26"/>
      <c r="AW2" s="25" t="s">
        <v>106</v>
      </c>
      <c r="AX2" s="25" t="s">
        <v>106</v>
      </c>
      <c r="AY2" s="25" t="s">
        <v>106</v>
      </c>
      <c r="AZ2" s="25" t="s">
        <v>106</v>
      </c>
      <c r="BA2" s="25" t="s">
        <v>106</v>
      </c>
      <c r="BB2" s="25" t="s">
        <v>106</v>
      </c>
      <c r="BC2" s="25" t="s">
        <v>106</v>
      </c>
      <c r="BD2" s="25" t="s">
        <v>106</v>
      </c>
      <c r="BE2" s="25" t="s">
        <v>106</v>
      </c>
      <c r="BF2" s="25" t="s">
        <v>106</v>
      </c>
      <c r="BG2" s="25" t="s">
        <v>106</v>
      </c>
      <c r="BH2" s="25" t="s">
        <v>106</v>
      </c>
      <c r="BI2" s="25" t="s">
        <v>106</v>
      </c>
      <c r="BJ2" s="25" t="s">
        <v>106</v>
      </c>
      <c r="BK2" s="25" t="s">
        <v>106</v>
      </c>
      <c r="BL2" s="25" t="s">
        <v>106</v>
      </c>
      <c r="BM2" s="25" t="s">
        <v>106</v>
      </c>
      <c r="BN2" s="25" t="s">
        <v>106</v>
      </c>
      <c r="BO2" s="25" t="s">
        <v>106</v>
      </c>
      <c r="BP2" s="25" t="s">
        <v>106</v>
      </c>
      <c r="BQ2" s="25" t="s">
        <v>106</v>
      </c>
      <c r="BR2" s="25" t="s">
        <v>106</v>
      </c>
      <c r="BS2" s="25" t="s">
        <v>106</v>
      </c>
      <c r="BT2" s="25" t="s">
        <v>106</v>
      </c>
      <c r="BU2" s="25" t="s">
        <v>106</v>
      </c>
      <c r="BV2" s="25" t="s">
        <v>106</v>
      </c>
      <c r="BW2" s="25" t="s">
        <v>106</v>
      </c>
      <c r="BX2" s="25" t="s">
        <v>106</v>
      </c>
      <c r="BY2" s="25" t="s">
        <v>106</v>
      </c>
      <c r="BZ2" s="25" t="s">
        <v>106</v>
      </c>
      <c r="CA2" s="25" t="s">
        <v>106</v>
      </c>
      <c r="CB2" s="25" t="s">
        <v>106</v>
      </c>
      <c r="CC2" s="25" t="s">
        <v>106</v>
      </c>
      <c r="CD2" s="25" t="s">
        <v>106</v>
      </c>
      <c r="CE2" s="25" t="s">
        <v>106</v>
      </c>
      <c r="CF2" s="25" t="s">
        <v>106</v>
      </c>
      <c r="CG2" s="25" t="s">
        <v>106</v>
      </c>
      <c r="CH2" s="25" t="s">
        <v>106</v>
      </c>
      <c r="CI2" s="25" t="s">
        <v>106</v>
      </c>
      <c r="CJ2" s="25" t="s">
        <v>106</v>
      </c>
      <c r="CK2" s="25" t="s">
        <v>106</v>
      </c>
      <c r="CL2" s="25"/>
      <c r="CM2" s="25"/>
      <c r="CN2" s="25" t="s">
        <v>107</v>
      </c>
      <c r="CO2" s="25" t="s">
        <v>107</v>
      </c>
      <c r="CP2" s="25" t="s">
        <v>107</v>
      </c>
      <c r="CQ2" s="25" t="s">
        <v>107</v>
      </c>
      <c r="CR2" s="25" t="s">
        <v>107</v>
      </c>
      <c r="CS2" s="25" t="s">
        <v>107</v>
      </c>
      <c r="CT2" s="25" t="s">
        <v>107</v>
      </c>
      <c r="CU2" s="25" t="s">
        <v>107</v>
      </c>
      <c r="CV2" s="25" t="s">
        <v>107</v>
      </c>
      <c r="CW2" s="25" t="s">
        <v>107</v>
      </c>
      <c r="CX2" s="25" t="s">
        <v>107</v>
      </c>
      <c r="CY2" s="25" t="s">
        <v>107</v>
      </c>
      <c r="CZ2" s="25" t="s">
        <v>107</v>
      </c>
      <c r="DA2" s="25" t="s">
        <v>107</v>
      </c>
      <c r="DB2" s="25" t="s">
        <v>107</v>
      </c>
      <c r="DC2" s="25" t="s">
        <v>107</v>
      </c>
      <c r="DD2" s="25" t="s">
        <v>107</v>
      </c>
      <c r="DE2" s="25" t="s">
        <v>107</v>
      </c>
      <c r="DF2" s="25" t="s">
        <v>107</v>
      </c>
      <c r="DG2" s="25" t="s">
        <v>107</v>
      </c>
      <c r="DH2" s="25" t="s">
        <v>107</v>
      </c>
      <c r="DI2" s="25" t="s">
        <v>107</v>
      </c>
      <c r="DJ2" s="25" t="s">
        <v>107</v>
      </c>
      <c r="DK2" s="25" t="s">
        <v>107</v>
      </c>
      <c r="DL2" s="25" t="s">
        <v>107</v>
      </c>
      <c r="DM2" s="25" t="s">
        <v>107</v>
      </c>
      <c r="DN2" s="25" t="s">
        <v>107</v>
      </c>
      <c r="DO2" s="25" t="s">
        <v>107</v>
      </c>
      <c r="DP2" s="25" t="s">
        <v>107</v>
      </c>
      <c r="DQ2" s="25" t="s">
        <v>107</v>
      </c>
      <c r="DR2" s="25" t="s">
        <v>107</v>
      </c>
      <c r="DS2" s="25" t="s">
        <v>107</v>
      </c>
      <c r="DT2" s="25" t="s">
        <v>107</v>
      </c>
      <c r="DU2" s="25" t="s">
        <v>107</v>
      </c>
      <c r="DV2" s="25" t="s">
        <v>107</v>
      </c>
      <c r="DW2" s="25" t="s">
        <v>107</v>
      </c>
      <c r="DX2" s="25" t="s">
        <v>107</v>
      </c>
      <c r="DY2" s="25" t="s">
        <v>107</v>
      </c>
      <c r="DZ2" s="25" t="s">
        <v>107</v>
      </c>
      <c r="EA2" s="25" t="s">
        <v>107</v>
      </c>
      <c r="EB2" s="25" t="s">
        <v>107</v>
      </c>
      <c r="EC2" s="25"/>
      <c r="ED2" s="25"/>
      <c r="EE2" s="25" t="s">
        <v>108</v>
      </c>
      <c r="EF2" s="25" t="s">
        <v>108</v>
      </c>
      <c r="EG2" s="25" t="s">
        <v>108</v>
      </c>
      <c r="EH2" s="25" t="s">
        <v>108</v>
      </c>
      <c r="EI2" s="25" t="s">
        <v>108</v>
      </c>
      <c r="EJ2" s="25" t="s">
        <v>108</v>
      </c>
      <c r="EK2" s="25" t="s">
        <v>108</v>
      </c>
      <c r="EL2" s="25" t="s">
        <v>108</v>
      </c>
      <c r="EM2" s="25" t="s">
        <v>108</v>
      </c>
      <c r="EN2" s="25" t="s">
        <v>108</v>
      </c>
      <c r="EO2" s="25" t="s">
        <v>108</v>
      </c>
      <c r="EP2" s="25" t="s">
        <v>108</v>
      </c>
      <c r="EQ2" s="25" t="s">
        <v>108</v>
      </c>
      <c r="ER2" s="25" t="s">
        <v>108</v>
      </c>
      <c r="ES2" s="25" t="s">
        <v>108</v>
      </c>
      <c r="ET2" s="25" t="s">
        <v>108</v>
      </c>
      <c r="EU2" s="25" t="s">
        <v>108</v>
      </c>
      <c r="EV2" s="25" t="s">
        <v>108</v>
      </c>
      <c r="EW2" s="25" t="s">
        <v>108</v>
      </c>
      <c r="EX2" s="25" t="s">
        <v>108</v>
      </c>
      <c r="EY2" s="25" t="s">
        <v>108</v>
      </c>
      <c r="EZ2" s="25" t="s">
        <v>108</v>
      </c>
      <c r="FA2" s="25" t="s">
        <v>108</v>
      </c>
      <c r="FB2" s="25" t="s">
        <v>108</v>
      </c>
      <c r="FC2" s="25" t="s">
        <v>108</v>
      </c>
      <c r="FD2" s="25" t="s">
        <v>108</v>
      </c>
      <c r="FE2" s="25" t="s">
        <v>108</v>
      </c>
      <c r="FF2" s="25" t="s">
        <v>108</v>
      </c>
      <c r="FG2" s="25" t="s">
        <v>108</v>
      </c>
      <c r="FH2" s="25" t="s">
        <v>108</v>
      </c>
      <c r="FI2" s="25" t="s">
        <v>108</v>
      </c>
      <c r="FJ2" s="25" t="s">
        <v>108</v>
      </c>
      <c r="FK2" s="25" t="s">
        <v>108</v>
      </c>
      <c r="FL2" s="25" t="s">
        <v>108</v>
      </c>
      <c r="FM2" s="25" t="s">
        <v>108</v>
      </c>
      <c r="FN2" s="25" t="s">
        <v>108</v>
      </c>
      <c r="FO2" s="25" t="s">
        <v>108</v>
      </c>
      <c r="FP2" s="25" t="s">
        <v>108</v>
      </c>
      <c r="FQ2" s="25" t="s">
        <v>108</v>
      </c>
      <c r="FR2" s="25" t="s">
        <v>108</v>
      </c>
      <c r="FS2" s="25" t="s">
        <v>108</v>
      </c>
      <c r="FT2" s="25"/>
      <c r="FU2" s="25"/>
      <c r="FV2" s="25" t="s">
        <v>109</v>
      </c>
      <c r="FW2" s="25" t="s">
        <v>109</v>
      </c>
      <c r="FX2" s="25" t="s">
        <v>109</v>
      </c>
      <c r="FY2" s="25" t="s">
        <v>109</v>
      </c>
      <c r="FZ2" s="25" t="s">
        <v>109</v>
      </c>
      <c r="GA2" s="25" t="s">
        <v>109</v>
      </c>
      <c r="GB2" s="25" t="s">
        <v>109</v>
      </c>
      <c r="GC2" s="25" t="s">
        <v>109</v>
      </c>
      <c r="GD2" s="25" t="s">
        <v>109</v>
      </c>
      <c r="GE2" s="25" t="s">
        <v>109</v>
      </c>
      <c r="GF2" s="25" t="s">
        <v>109</v>
      </c>
      <c r="GG2" s="25" t="s">
        <v>109</v>
      </c>
      <c r="GH2" s="25" t="s">
        <v>109</v>
      </c>
      <c r="GI2" s="25" t="s">
        <v>109</v>
      </c>
      <c r="GJ2" s="25" t="s">
        <v>109</v>
      </c>
      <c r="GK2" s="25" t="s">
        <v>109</v>
      </c>
      <c r="GL2" s="25" t="s">
        <v>109</v>
      </c>
      <c r="GM2" s="25" t="s">
        <v>109</v>
      </c>
      <c r="GN2" s="25" t="s">
        <v>109</v>
      </c>
      <c r="GO2" s="25" t="s">
        <v>109</v>
      </c>
      <c r="GP2" s="25" t="s">
        <v>109</v>
      </c>
      <c r="GQ2" s="25" t="s">
        <v>109</v>
      </c>
      <c r="GR2" s="25" t="s">
        <v>109</v>
      </c>
      <c r="GS2" s="25" t="s">
        <v>109</v>
      </c>
      <c r="GT2" s="25" t="s">
        <v>109</v>
      </c>
      <c r="GU2" s="25" t="s">
        <v>109</v>
      </c>
      <c r="GV2" s="25" t="s">
        <v>109</v>
      </c>
      <c r="GW2" s="25" t="s">
        <v>109</v>
      </c>
      <c r="GX2" s="25" t="s">
        <v>109</v>
      </c>
      <c r="GY2" s="25" t="s">
        <v>109</v>
      </c>
      <c r="GZ2" s="25" t="s">
        <v>109</v>
      </c>
      <c r="HA2" s="25" t="s">
        <v>109</v>
      </c>
      <c r="HB2" s="25" t="s">
        <v>109</v>
      </c>
      <c r="HC2" s="25" t="s">
        <v>109</v>
      </c>
      <c r="HD2" s="25" t="s">
        <v>109</v>
      </c>
      <c r="HE2" s="25" t="s">
        <v>109</v>
      </c>
      <c r="HF2" s="25" t="s">
        <v>109</v>
      </c>
      <c r="HG2" s="25" t="s">
        <v>109</v>
      </c>
      <c r="HH2" s="25" t="s">
        <v>109</v>
      </c>
      <c r="HI2" s="25" t="s">
        <v>109</v>
      </c>
      <c r="HJ2" s="25" t="s">
        <v>109</v>
      </c>
      <c r="HK2" s="25"/>
      <c r="HL2" s="25"/>
      <c r="HM2" s="25" t="s">
        <v>110</v>
      </c>
      <c r="HN2" s="25" t="s">
        <v>110</v>
      </c>
      <c r="HO2" s="25" t="s">
        <v>110</v>
      </c>
      <c r="HP2" s="25" t="s">
        <v>110</v>
      </c>
      <c r="HQ2" s="25" t="s">
        <v>110</v>
      </c>
      <c r="HR2" s="25" t="s">
        <v>110</v>
      </c>
      <c r="HS2" s="25" t="s">
        <v>110</v>
      </c>
      <c r="HT2" s="25" t="s">
        <v>110</v>
      </c>
      <c r="HU2" s="25" t="s">
        <v>110</v>
      </c>
      <c r="HV2" s="25" t="s">
        <v>110</v>
      </c>
      <c r="HW2" s="25" t="s">
        <v>110</v>
      </c>
      <c r="HX2" s="25" t="s">
        <v>110</v>
      </c>
      <c r="HY2" s="25" t="s">
        <v>110</v>
      </c>
      <c r="HZ2" s="25" t="s">
        <v>110</v>
      </c>
      <c r="IA2" s="25" t="s">
        <v>110</v>
      </c>
      <c r="IB2" s="25" t="s">
        <v>110</v>
      </c>
      <c r="IC2" s="25" t="s">
        <v>110</v>
      </c>
      <c r="ID2" s="25" t="s">
        <v>110</v>
      </c>
      <c r="IE2" s="25" t="s">
        <v>110</v>
      </c>
      <c r="IF2" s="25" t="s">
        <v>110</v>
      </c>
      <c r="IG2" s="25" t="s">
        <v>110</v>
      </c>
      <c r="IH2" s="25" t="s">
        <v>110</v>
      </c>
      <c r="II2" s="25" t="s">
        <v>110</v>
      </c>
      <c r="IJ2" s="25" t="s">
        <v>110</v>
      </c>
      <c r="IK2" s="25" t="s">
        <v>110</v>
      </c>
      <c r="IL2" s="25" t="s">
        <v>110</v>
      </c>
      <c r="IM2" s="25" t="s">
        <v>110</v>
      </c>
      <c r="IN2" s="25" t="s">
        <v>110</v>
      </c>
      <c r="IO2" s="25" t="s">
        <v>110</v>
      </c>
      <c r="IP2" s="25" t="s">
        <v>110</v>
      </c>
      <c r="IQ2" s="25" t="s">
        <v>110</v>
      </c>
      <c r="IR2" s="25" t="s">
        <v>110</v>
      </c>
      <c r="IS2" s="25" t="s">
        <v>110</v>
      </c>
      <c r="IT2" s="25" t="s">
        <v>110</v>
      </c>
      <c r="IU2" s="25" t="s">
        <v>110</v>
      </c>
      <c r="IV2" s="25" t="s">
        <v>110</v>
      </c>
      <c r="IW2" s="25" t="s">
        <v>110</v>
      </c>
      <c r="IX2" s="25" t="s">
        <v>110</v>
      </c>
      <c r="IY2" s="25" t="s">
        <v>110</v>
      </c>
      <c r="IZ2" s="25" t="s">
        <v>110</v>
      </c>
      <c r="JA2" s="25" t="s">
        <v>110</v>
      </c>
    </row>
    <row r="3" spans="1:261">
      <c r="A3" t="s">
        <v>111</v>
      </c>
      <c r="B3" t="s">
        <v>112</v>
      </c>
      <c r="E3" s="25"/>
      <c r="F3" s="25">
        <v>2020</v>
      </c>
      <c r="G3" s="25">
        <v>2021</v>
      </c>
      <c r="H3" s="25">
        <v>2022</v>
      </c>
      <c r="I3" s="25">
        <v>2023</v>
      </c>
      <c r="J3" s="25">
        <v>2024</v>
      </c>
      <c r="K3" s="25">
        <v>2025</v>
      </c>
      <c r="L3" s="25">
        <v>2026</v>
      </c>
      <c r="M3" s="25">
        <v>2027</v>
      </c>
      <c r="N3" s="25">
        <v>2028</v>
      </c>
      <c r="O3" s="25">
        <v>2029</v>
      </c>
      <c r="P3" s="25">
        <v>2030</v>
      </c>
      <c r="Q3" s="25">
        <v>2031</v>
      </c>
      <c r="R3" s="25">
        <v>2032</v>
      </c>
      <c r="S3" s="25">
        <v>2033</v>
      </c>
      <c r="T3" s="25">
        <v>2034</v>
      </c>
      <c r="U3" s="25">
        <v>2035</v>
      </c>
      <c r="V3" s="25">
        <v>2036</v>
      </c>
      <c r="W3" s="25">
        <v>2037</v>
      </c>
      <c r="X3" s="25">
        <v>2038</v>
      </c>
      <c r="Y3" s="25">
        <v>2039</v>
      </c>
      <c r="Z3" s="25">
        <v>2040</v>
      </c>
      <c r="AA3" s="25">
        <v>2041</v>
      </c>
      <c r="AB3" s="25">
        <v>2042</v>
      </c>
      <c r="AC3" s="25">
        <v>2043</v>
      </c>
      <c r="AD3" s="25">
        <v>2044</v>
      </c>
      <c r="AE3" s="25">
        <v>2045</v>
      </c>
      <c r="AF3" s="25">
        <v>2046</v>
      </c>
      <c r="AG3" s="25">
        <v>2047</v>
      </c>
      <c r="AH3" s="25">
        <v>2048</v>
      </c>
      <c r="AI3" s="25">
        <v>2049</v>
      </c>
      <c r="AJ3" s="25">
        <v>2050</v>
      </c>
      <c r="AK3" s="25">
        <v>2051</v>
      </c>
      <c r="AL3" s="25">
        <v>2052</v>
      </c>
      <c r="AM3" s="25">
        <v>2053</v>
      </c>
      <c r="AN3" s="25">
        <v>2054</v>
      </c>
      <c r="AO3" s="25">
        <v>2055</v>
      </c>
      <c r="AP3" s="25">
        <v>2056</v>
      </c>
      <c r="AQ3" s="25">
        <v>2057</v>
      </c>
      <c r="AR3" s="25">
        <v>2058</v>
      </c>
      <c r="AS3" s="25">
        <v>2059</v>
      </c>
      <c r="AT3" s="25">
        <v>2060</v>
      </c>
      <c r="AU3" t="s">
        <v>111</v>
      </c>
      <c r="AV3" t="s">
        <v>112</v>
      </c>
      <c r="AW3" s="25">
        <v>2020</v>
      </c>
      <c r="AX3" s="25">
        <f>G3</f>
        <v>2021</v>
      </c>
      <c r="AY3" s="25">
        <f t="shared" ref="AY3:CK3" si="0">H3</f>
        <v>2022</v>
      </c>
      <c r="AZ3" s="25">
        <f t="shared" si="0"/>
        <v>2023</v>
      </c>
      <c r="BA3" s="25">
        <f t="shared" si="0"/>
        <v>2024</v>
      </c>
      <c r="BB3" s="25">
        <f t="shared" si="0"/>
        <v>2025</v>
      </c>
      <c r="BC3" s="25">
        <f t="shared" si="0"/>
        <v>2026</v>
      </c>
      <c r="BD3" s="25">
        <f t="shared" si="0"/>
        <v>2027</v>
      </c>
      <c r="BE3" s="25">
        <f t="shared" si="0"/>
        <v>2028</v>
      </c>
      <c r="BF3" s="25">
        <f t="shared" si="0"/>
        <v>2029</v>
      </c>
      <c r="BG3" s="25">
        <f t="shared" si="0"/>
        <v>2030</v>
      </c>
      <c r="BH3" s="25">
        <f t="shared" si="0"/>
        <v>2031</v>
      </c>
      <c r="BI3" s="25">
        <f t="shared" si="0"/>
        <v>2032</v>
      </c>
      <c r="BJ3" s="25">
        <f t="shared" si="0"/>
        <v>2033</v>
      </c>
      <c r="BK3" s="25">
        <f t="shared" si="0"/>
        <v>2034</v>
      </c>
      <c r="BL3" s="25">
        <f t="shared" si="0"/>
        <v>2035</v>
      </c>
      <c r="BM3" s="25">
        <f t="shared" si="0"/>
        <v>2036</v>
      </c>
      <c r="BN3" s="25">
        <f t="shared" si="0"/>
        <v>2037</v>
      </c>
      <c r="BO3" s="25">
        <f t="shared" si="0"/>
        <v>2038</v>
      </c>
      <c r="BP3" s="25">
        <f t="shared" si="0"/>
        <v>2039</v>
      </c>
      <c r="BQ3" s="25">
        <f t="shared" si="0"/>
        <v>2040</v>
      </c>
      <c r="BR3" s="25">
        <f t="shared" si="0"/>
        <v>2041</v>
      </c>
      <c r="BS3" s="25">
        <f t="shared" si="0"/>
        <v>2042</v>
      </c>
      <c r="BT3" s="25">
        <f t="shared" si="0"/>
        <v>2043</v>
      </c>
      <c r="BU3" s="25">
        <f t="shared" si="0"/>
        <v>2044</v>
      </c>
      <c r="BV3" s="25">
        <f t="shared" si="0"/>
        <v>2045</v>
      </c>
      <c r="BW3" s="25">
        <f t="shared" si="0"/>
        <v>2046</v>
      </c>
      <c r="BX3" s="25">
        <f t="shared" si="0"/>
        <v>2047</v>
      </c>
      <c r="BY3" s="25">
        <f t="shared" si="0"/>
        <v>2048</v>
      </c>
      <c r="BZ3" s="25">
        <f t="shared" si="0"/>
        <v>2049</v>
      </c>
      <c r="CA3" s="25">
        <f t="shared" si="0"/>
        <v>2050</v>
      </c>
      <c r="CB3" s="25">
        <f t="shared" si="0"/>
        <v>2051</v>
      </c>
      <c r="CC3" s="25">
        <f t="shared" si="0"/>
        <v>2052</v>
      </c>
      <c r="CD3" s="25">
        <f t="shared" si="0"/>
        <v>2053</v>
      </c>
      <c r="CE3" s="25">
        <f t="shared" si="0"/>
        <v>2054</v>
      </c>
      <c r="CF3" s="25">
        <f t="shared" si="0"/>
        <v>2055</v>
      </c>
      <c r="CG3" s="25">
        <f t="shared" si="0"/>
        <v>2056</v>
      </c>
      <c r="CH3" s="25">
        <f t="shared" si="0"/>
        <v>2057</v>
      </c>
      <c r="CI3" s="25">
        <f t="shared" si="0"/>
        <v>2058</v>
      </c>
      <c r="CJ3" s="25">
        <f t="shared" si="0"/>
        <v>2059</v>
      </c>
      <c r="CK3" s="25">
        <f t="shared" si="0"/>
        <v>2060</v>
      </c>
      <c r="CL3" t="s">
        <v>111</v>
      </c>
      <c r="CM3" t="s">
        <v>112</v>
      </c>
      <c r="CN3" s="25">
        <v>2020</v>
      </c>
      <c r="CO3" s="25">
        <f>G3</f>
        <v>2021</v>
      </c>
      <c r="CP3" s="25">
        <f t="shared" ref="CP3:EB3" si="1">H3</f>
        <v>2022</v>
      </c>
      <c r="CQ3" s="25">
        <f t="shared" si="1"/>
        <v>2023</v>
      </c>
      <c r="CR3" s="25">
        <f t="shared" si="1"/>
        <v>2024</v>
      </c>
      <c r="CS3" s="25">
        <f t="shared" si="1"/>
        <v>2025</v>
      </c>
      <c r="CT3" s="25">
        <f t="shared" si="1"/>
        <v>2026</v>
      </c>
      <c r="CU3" s="25">
        <f t="shared" si="1"/>
        <v>2027</v>
      </c>
      <c r="CV3" s="25">
        <f t="shared" si="1"/>
        <v>2028</v>
      </c>
      <c r="CW3" s="25">
        <f t="shared" si="1"/>
        <v>2029</v>
      </c>
      <c r="CX3" s="25">
        <f t="shared" si="1"/>
        <v>2030</v>
      </c>
      <c r="CY3" s="25">
        <f t="shared" si="1"/>
        <v>2031</v>
      </c>
      <c r="CZ3" s="25">
        <f t="shared" si="1"/>
        <v>2032</v>
      </c>
      <c r="DA3" s="25">
        <f t="shared" si="1"/>
        <v>2033</v>
      </c>
      <c r="DB3" s="25">
        <f t="shared" si="1"/>
        <v>2034</v>
      </c>
      <c r="DC3" s="25">
        <f t="shared" si="1"/>
        <v>2035</v>
      </c>
      <c r="DD3" s="25">
        <f t="shared" si="1"/>
        <v>2036</v>
      </c>
      <c r="DE3" s="25">
        <f t="shared" si="1"/>
        <v>2037</v>
      </c>
      <c r="DF3" s="25">
        <f t="shared" si="1"/>
        <v>2038</v>
      </c>
      <c r="DG3" s="25">
        <f t="shared" si="1"/>
        <v>2039</v>
      </c>
      <c r="DH3" s="25">
        <f t="shared" si="1"/>
        <v>2040</v>
      </c>
      <c r="DI3" s="25">
        <f t="shared" si="1"/>
        <v>2041</v>
      </c>
      <c r="DJ3" s="25">
        <f t="shared" si="1"/>
        <v>2042</v>
      </c>
      <c r="DK3" s="25">
        <f t="shared" si="1"/>
        <v>2043</v>
      </c>
      <c r="DL3" s="25">
        <f t="shared" si="1"/>
        <v>2044</v>
      </c>
      <c r="DM3" s="25">
        <f t="shared" si="1"/>
        <v>2045</v>
      </c>
      <c r="DN3" s="25">
        <f t="shared" si="1"/>
        <v>2046</v>
      </c>
      <c r="DO3" s="25">
        <f t="shared" si="1"/>
        <v>2047</v>
      </c>
      <c r="DP3" s="25">
        <f t="shared" si="1"/>
        <v>2048</v>
      </c>
      <c r="DQ3" s="25">
        <f t="shared" si="1"/>
        <v>2049</v>
      </c>
      <c r="DR3" s="25">
        <f t="shared" si="1"/>
        <v>2050</v>
      </c>
      <c r="DS3" s="25">
        <f t="shared" si="1"/>
        <v>2051</v>
      </c>
      <c r="DT3" s="25">
        <f t="shared" si="1"/>
        <v>2052</v>
      </c>
      <c r="DU3" s="25">
        <f t="shared" si="1"/>
        <v>2053</v>
      </c>
      <c r="DV3" s="25">
        <f t="shared" si="1"/>
        <v>2054</v>
      </c>
      <c r="DW3" s="25">
        <f t="shared" si="1"/>
        <v>2055</v>
      </c>
      <c r="DX3" s="25">
        <f t="shared" si="1"/>
        <v>2056</v>
      </c>
      <c r="DY3" s="25">
        <f t="shared" si="1"/>
        <v>2057</v>
      </c>
      <c r="DZ3" s="25">
        <f t="shared" si="1"/>
        <v>2058</v>
      </c>
      <c r="EA3" s="25">
        <f t="shared" si="1"/>
        <v>2059</v>
      </c>
      <c r="EB3" s="25">
        <f t="shared" si="1"/>
        <v>2060</v>
      </c>
      <c r="EC3" t="s">
        <v>111</v>
      </c>
      <c r="ED3" t="s">
        <v>112</v>
      </c>
      <c r="EE3" s="25">
        <v>2020</v>
      </c>
      <c r="EF3" s="25">
        <f t="shared" ref="EF3:FS3" si="2">G3</f>
        <v>2021</v>
      </c>
      <c r="EG3" s="25">
        <f t="shared" si="2"/>
        <v>2022</v>
      </c>
      <c r="EH3" s="25">
        <f t="shared" si="2"/>
        <v>2023</v>
      </c>
      <c r="EI3" s="25">
        <f t="shared" si="2"/>
        <v>2024</v>
      </c>
      <c r="EJ3" s="25">
        <f t="shared" si="2"/>
        <v>2025</v>
      </c>
      <c r="EK3" s="25">
        <f t="shared" si="2"/>
        <v>2026</v>
      </c>
      <c r="EL3" s="25">
        <f t="shared" si="2"/>
        <v>2027</v>
      </c>
      <c r="EM3" s="25">
        <f t="shared" si="2"/>
        <v>2028</v>
      </c>
      <c r="EN3" s="25">
        <f t="shared" si="2"/>
        <v>2029</v>
      </c>
      <c r="EO3" s="25">
        <f t="shared" si="2"/>
        <v>2030</v>
      </c>
      <c r="EP3" s="25">
        <f t="shared" si="2"/>
        <v>2031</v>
      </c>
      <c r="EQ3" s="25">
        <f t="shared" si="2"/>
        <v>2032</v>
      </c>
      <c r="ER3" s="25">
        <f t="shared" si="2"/>
        <v>2033</v>
      </c>
      <c r="ES3" s="25">
        <f t="shared" si="2"/>
        <v>2034</v>
      </c>
      <c r="ET3" s="25">
        <f t="shared" si="2"/>
        <v>2035</v>
      </c>
      <c r="EU3" s="25">
        <f t="shared" si="2"/>
        <v>2036</v>
      </c>
      <c r="EV3" s="25">
        <f t="shared" si="2"/>
        <v>2037</v>
      </c>
      <c r="EW3" s="25">
        <f t="shared" si="2"/>
        <v>2038</v>
      </c>
      <c r="EX3" s="25">
        <f t="shared" si="2"/>
        <v>2039</v>
      </c>
      <c r="EY3" s="25">
        <f t="shared" si="2"/>
        <v>2040</v>
      </c>
      <c r="EZ3" s="25">
        <f t="shared" si="2"/>
        <v>2041</v>
      </c>
      <c r="FA3" s="25">
        <f t="shared" si="2"/>
        <v>2042</v>
      </c>
      <c r="FB3" s="25">
        <f t="shared" si="2"/>
        <v>2043</v>
      </c>
      <c r="FC3" s="25">
        <f t="shared" si="2"/>
        <v>2044</v>
      </c>
      <c r="FD3" s="25">
        <f t="shared" si="2"/>
        <v>2045</v>
      </c>
      <c r="FE3" s="25">
        <f t="shared" si="2"/>
        <v>2046</v>
      </c>
      <c r="FF3" s="25">
        <f t="shared" si="2"/>
        <v>2047</v>
      </c>
      <c r="FG3" s="25">
        <f t="shared" si="2"/>
        <v>2048</v>
      </c>
      <c r="FH3" s="25">
        <f t="shared" si="2"/>
        <v>2049</v>
      </c>
      <c r="FI3" s="25">
        <f t="shared" si="2"/>
        <v>2050</v>
      </c>
      <c r="FJ3" s="25">
        <f t="shared" si="2"/>
        <v>2051</v>
      </c>
      <c r="FK3" s="25">
        <f t="shared" si="2"/>
        <v>2052</v>
      </c>
      <c r="FL3" s="25">
        <f t="shared" si="2"/>
        <v>2053</v>
      </c>
      <c r="FM3" s="25">
        <f t="shared" si="2"/>
        <v>2054</v>
      </c>
      <c r="FN3" s="25">
        <f t="shared" si="2"/>
        <v>2055</v>
      </c>
      <c r="FO3" s="25">
        <f t="shared" si="2"/>
        <v>2056</v>
      </c>
      <c r="FP3" s="25">
        <f t="shared" si="2"/>
        <v>2057</v>
      </c>
      <c r="FQ3" s="25">
        <f t="shared" si="2"/>
        <v>2058</v>
      </c>
      <c r="FR3" s="25">
        <f t="shared" si="2"/>
        <v>2059</v>
      </c>
      <c r="FS3" s="25">
        <f t="shared" si="2"/>
        <v>2060</v>
      </c>
      <c r="FT3" t="s">
        <v>111</v>
      </c>
      <c r="FU3" t="s">
        <v>112</v>
      </c>
      <c r="FV3" s="25">
        <v>2020</v>
      </c>
      <c r="FW3" s="25">
        <f>G3</f>
        <v>2021</v>
      </c>
      <c r="FX3" s="25">
        <f t="shared" ref="FX3:HJ3" si="3">H3</f>
        <v>2022</v>
      </c>
      <c r="FY3" s="25">
        <f t="shared" si="3"/>
        <v>2023</v>
      </c>
      <c r="FZ3" s="25">
        <f t="shared" si="3"/>
        <v>2024</v>
      </c>
      <c r="GA3" s="25">
        <f t="shared" si="3"/>
        <v>2025</v>
      </c>
      <c r="GB3" s="25">
        <f t="shared" si="3"/>
        <v>2026</v>
      </c>
      <c r="GC3" s="25">
        <f t="shared" si="3"/>
        <v>2027</v>
      </c>
      <c r="GD3" s="25">
        <f t="shared" si="3"/>
        <v>2028</v>
      </c>
      <c r="GE3" s="25">
        <f t="shared" si="3"/>
        <v>2029</v>
      </c>
      <c r="GF3" s="25">
        <f t="shared" si="3"/>
        <v>2030</v>
      </c>
      <c r="GG3" s="25">
        <f t="shared" si="3"/>
        <v>2031</v>
      </c>
      <c r="GH3" s="25">
        <f t="shared" si="3"/>
        <v>2032</v>
      </c>
      <c r="GI3" s="25">
        <f t="shared" si="3"/>
        <v>2033</v>
      </c>
      <c r="GJ3" s="25">
        <f t="shared" si="3"/>
        <v>2034</v>
      </c>
      <c r="GK3" s="25">
        <f t="shared" si="3"/>
        <v>2035</v>
      </c>
      <c r="GL3" s="25">
        <f t="shared" si="3"/>
        <v>2036</v>
      </c>
      <c r="GM3" s="25">
        <f t="shared" si="3"/>
        <v>2037</v>
      </c>
      <c r="GN3" s="25">
        <f t="shared" si="3"/>
        <v>2038</v>
      </c>
      <c r="GO3" s="25">
        <f t="shared" si="3"/>
        <v>2039</v>
      </c>
      <c r="GP3" s="25">
        <f t="shared" si="3"/>
        <v>2040</v>
      </c>
      <c r="GQ3" s="25">
        <f t="shared" si="3"/>
        <v>2041</v>
      </c>
      <c r="GR3" s="25">
        <f t="shared" si="3"/>
        <v>2042</v>
      </c>
      <c r="GS3" s="25">
        <f t="shared" si="3"/>
        <v>2043</v>
      </c>
      <c r="GT3" s="25">
        <f t="shared" si="3"/>
        <v>2044</v>
      </c>
      <c r="GU3" s="25">
        <f t="shared" si="3"/>
        <v>2045</v>
      </c>
      <c r="GV3" s="25">
        <f t="shared" si="3"/>
        <v>2046</v>
      </c>
      <c r="GW3" s="25">
        <f t="shared" si="3"/>
        <v>2047</v>
      </c>
      <c r="GX3" s="25">
        <f t="shared" si="3"/>
        <v>2048</v>
      </c>
      <c r="GY3" s="25">
        <f t="shared" si="3"/>
        <v>2049</v>
      </c>
      <c r="GZ3" s="25">
        <f t="shared" si="3"/>
        <v>2050</v>
      </c>
      <c r="HA3" s="25">
        <f t="shared" si="3"/>
        <v>2051</v>
      </c>
      <c r="HB3" s="25">
        <f t="shared" si="3"/>
        <v>2052</v>
      </c>
      <c r="HC3" s="25">
        <f t="shared" si="3"/>
        <v>2053</v>
      </c>
      <c r="HD3" s="25">
        <f t="shared" si="3"/>
        <v>2054</v>
      </c>
      <c r="HE3" s="25">
        <f t="shared" si="3"/>
        <v>2055</v>
      </c>
      <c r="HF3" s="25">
        <f t="shared" si="3"/>
        <v>2056</v>
      </c>
      <c r="HG3" s="25">
        <f t="shared" si="3"/>
        <v>2057</v>
      </c>
      <c r="HH3" s="25">
        <f t="shared" si="3"/>
        <v>2058</v>
      </c>
      <c r="HI3" s="25">
        <f t="shared" si="3"/>
        <v>2059</v>
      </c>
      <c r="HJ3" s="25">
        <f t="shared" si="3"/>
        <v>2060</v>
      </c>
      <c r="HK3" t="s">
        <v>111</v>
      </c>
      <c r="HL3" t="s">
        <v>112</v>
      </c>
      <c r="HM3" s="25">
        <v>2020</v>
      </c>
      <c r="HN3" s="25">
        <f>G3</f>
        <v>2021</v>
      </c>
      <c r="HO3" s="25">
        <f t="shared" ref="HO3:JA3" si="4">H3</f>
        <v>2022</v>
      </c>
      <c r="HP3" s="25">
        <f t="shared" si="4"/>
        <v>2023</v>
      </c>
      <c r="HQ3" s="25">
        <f t="shared" si="4"/>
        <v>2024</v>
      </c>
      <c r="HR3" s="25">
        <f t="shared" si="4"/>
        <v>2025</v>
      </c>
      <c r="HS3" s="25">
        <f t="shared" si="4"/>
        <v>2026</v>
      </c>
      <c r="HT3" s="25">
        <f t="shared" si="4"/>
        <v>2027</v>
      </c>
      <c r="HU3" s="25">
        <f t="shared" si="4"/>
        <v>2028</v>
      </c>
      <c r="HV3" s="25">
        <f t="shared" si="4"/>
        <v>2029</v>
      </c>
      <c r="HW3" s="25">
        <f t="shared" si="4"/>
        <v>2030</v>
      </c>
      <c r="HX3" s="25">
        <f t="shared" si="4"/>
        <v>2031</v>
      </c>
      <c r="HY3" s="25">
        <f t="shared" si="4"/>
        <v>2032</v>
      </c>
      <c r="HZ3" s="25">
        <f t="shared" si="4"/>
        <v>2033</v>
      </c>
      <c r="IA3" s="25">
        <f t="shared" si="4"/>
        <v>2034</v>
      </c>
      <c r="IB3" s="25">
        <f t="shared" si="4"/>
        <v>2035</v>
      </c>
      <c r="IC3" s="25">
        <f t="shared" si="4"/>
        <v>2036</v>
      </c>
      <c r="ID3" s="25">
        <f t="shared" si="4"/>
        <v>2037</v>
      </c>
      <c r="IE3" s="25">
        <f t="shared" si="4"/>
        <v>2038</v>
      </c>
      <c r="IF3" s="25">
        <f t="shared" si="4"/>
        <v>2039</v>
      </c>
      <c r="IG3" s="25">
        <f t="shared" si="4"/>
        <v>2040</v>
      </c>
      <c r="IH3" s="25">
        <f t="shared" si="4"/>
        <v>2041</v>
      </c>
      <c r="II3" s="25">
        <f t="shared" si="4"/>
        <v>2042</v>
      </c>
      <c r="IJ3" s="25">
        <f t="shared" si="4"/>
        <v>2043</v>
      </c>
      <c r="IK3" s="25">
        <f t="shared" si="4"/>
        <v>2044</v>
      </c>
      <c r="IL3" s="25">
        <f t="shared" si="4"/>
        <v>2045</v>
      </c>
      <c r="IM3" s="25">
        <f t="shared" si="4"/>
        <v>2046</v>
      </c>
      <c r="IN3" s="25">
        <f t="shared" si="4"/>
        <v>2047</v>
      </c>
      <c r="IO3" s="25">
        <f t="shared" si="4"/>
        <v>2048</v>
      </c>
      <c r="IP3" s="25">
        <f t="shared" si="4"/>
        <v>2049</v>
      </c>
      <c r="IQ3" s="25">
        <f t="shared" si="4"/>
        <v>2050</v>
      </c>
      <c r="IR3" s="25">
        <f t="shared" si="4"/>
        <v>2051</v>
      </c>
      <c r="IS3" s="25">
        <f t="shared" si="4"/>
        <v>2052</v>
      </c>
      <c r="IT3" s="25">
        <f t="shared" si="4"/>
        <v>2053</v>
      </c>
      <c r="IU3" s="25">
        <f t="shared" si="4"/>
        <v>2054</v>
      </c>
      <c r="IV3" s="25">
        <f t="shared" si="4"/>
        <v>2055</v>
      </c>
      <c r="IW3" s="25">
        <f t="shared" si="4"/>
        <v>2056</v>
      </c>
      <c r="IX3" s="25">
        <f t="shared" si="4"/>
        <v>2057</v>
      </c>
      <c r="IY3" s="25">
        <f t="shared" si="4"/>
        <v>2058</v>
      </c>
      <c r="IZ3" s="25">
        <f t="shared" si="4"/>
        <v>2059</v>
      </c>
      <c r="JA3" s="25">
        <f t="shared" si="4"/>
        <v>2060</v>
      </c>
    </row>
    <row r="4" spans="1:261">
      <c r="A4">
        <v>1</v>
      </c>
      <c r="B4">
        <f>A4^(1/40)*100-100</f>
        <v>0</v>
      </c>
      <c r="D4" s="1" t="s">
        <v>55</v>
      </c>
      <c r="E4" t="s">
        <v>113</v>
      </c>
      <c r="F4" s="29">
        <v>1</v>
      </c>
      <c r="G4">
        <f>1+B4/100</f>
        <v>1</v>
      </c>
      <c r="H4">
        <f>G4*(1+$B4/100)</f>
        <v>1</v>
      </c>
      <c r="I4">
        <f t="shared" ref="I4:X17" si="5">H4*(1+$B4/100)</f>
        <v>1</v>
      </c>
      <c r="J4">
        <f t="shared" si="5"/>
        <v>1</v>
      </c>
      <c r="K4">
        <f t="shared" si="5"/>
        <v>1</v>
      </c>
      <c r="L4">
        <f t="shared" si="5"/>
        <v>1</v>
      </c>
      <c r="M4">
        <f t="shared" si="5"/>
        <v>1</v>
      </c>
      <c r="N4">
        <f t="shared" si="5"/>
        <v>1</v>
      </c>
      <c r="O4">
        <f t="shared" si="5"/>
        <v>1</v>
      </c>
      <c r="P4">
        <f t="shared" si="5"/>
        <v>1</v>
      </c>
      <c r="Q4">
        <f t="shared" si="5"/>
        <v>1</v>
      </c>
      <c r="R4">
        <f t="shared" si="5"/>
        <v>1</v>
      </c>
      <c r="S4">
        <f t="shared" si="5"/>
        <v>1</v>
      </c>
      <c r="T4">
        <f t="shared" si="5"/>
        <v>1</v>
      </c>
      <c r="U4">
        <f t="shared" si="5"/>
        <v>1</v>
      </c>
      <c r="V4">
        <f t="shared" si="5"/>
        <v>1</v>
      </c>
      <c r="W4">
        <f t="shared" si="5"/>
        <v>1</v>
      </c>
      <c r="X4">
        <f t="shared" si="5"/>
        <v>1</v>
      </c>
      <c r="Y4">
        <f t="shared" ref="Y4:AN17" si="6">X4*(1+$B4/100)</f>
        <v>1</v>
      </c>
      <c r="Z4">
        <f t="shared" si="6"/>
        <v>1</v>
      </c>
      <c r="AA4">
        <f t="shared" si="6"/>
        <v>1</v>
      </c>
      <c r="AB4">
        <f t="shared" si="6"/>
        <v>1</v>
      </c>
      <c r="AC4">
        <f t="shared" si="6"/>
        <v>1</v>
      </c>
      <c r="AD4">
        <f t="shared" si="6"/>
        <v>1</v>
      </c>
      <c r="AE4">
        <f t="shared" si="6"/>
        <v>1</v>
      </c>
      <c r="AF4">
        <f t="shared" si="6"/>
        <v>1</v>
      </c>
      <c r="AG4">
        <f t="shared" si="6"/>
        <v>1</v>
      </c>
      <c r="AH4">
        <f t="shared" si="6"/>
        <v>1</v>
      </c>
      <c r="AI4">
        <f t="shared" si="6"/>
        <v>1</v>
      </c>
      <c r="AJ4">
        <f t="shared" si="6"/>
        <v>1</v>
      </c>
      <c r="AK4">
        <f t="shared" si="6"/>
        <v>1</v>
      </c>
      <c r="AL4">
        <f t="shared" si="6"/>
        <v>1</v>
      </c>
      <c r="AM4">
        <f t="shared" si="6"/>
        <v>1</v>
      </c>
      <c r="AN4">
        <f t="shared" si="6"/>
        <v>1</v>
      </c>
      <c r="AO4">
        <f t="shared" ref="AO4:AT17" si="7">AN4*(1+$B4/100)</f>
        <v>1</v>
      </c>
      <c r="AP4">
        <f t="shared" si="7"/>
        <v>1</v>
      </c>
      <c r="AQ4">
        <f t="shared" si="7"/>
        <v>1</v>
      </c>
      <c r="AR4">
        <f t="shared" si="7"/>
        <v>1</v>
      </c>
      <c r="AS4">
        <f t="shared" si="7"/>
        <v>1</v>
      </c>
      <c r="AT4">
        <f t="shared" si="7"/>
        <v>1</v>
      </c>
      <c r="AU4">
        <v>1</v>
      </c>
      <c r="AV4">
        <f>AU4^(1/40)*100-100</f>
        <v>0</v>
      </c>
      <c r="AW4" s="1">
        <v>1</v>
      </c>
      <c r="AX4" s="1">
        <f>AW4*(1+$AV4/100)</f>
        <v>1</v>
      </c>
      <c r="AY4" s="1">
        <f t="shared" ref="AY4:BN17" si="8">AX4*(1+$AV4/100)</f>
        <v>1</v>
      </c>
      <c r="AZ4" s="1">
        <f t="shared" si="8"/>
        <v>1</v>
      </c>
      <c r="BA4" s="1">
        <f t="shared" si="8"/>
        <v>1</v>
      </c>
      <c r="BB4" s="1">
        <f t="shared" si="8"/>
        <v>1</v>
      </c>
      <c r="BC4" s="1">
        <f t="shared" si="8"/>
        <v>1</v>
      </c>
      <c r="BD4" s="1">
        <f t="shared" si="8"/>
        <v>1</v>
      </c>
      <c r="BE4" s="1">
        <f t="shared" si="8"/>
        <v>1</v>
      </c>
      <c r="BF4" s="1">
        <f t="shared" si="8"/>
        <v>1</v>
      </c>
      <c r="BG4" s="1">
        <f t="shared" si="8"/>
        <v>1</v>
      </c>
      <c r="BH4" s="1">
        <f t="shared" si="8"/>
        <v>1</v>
      </c>
      <c r="BI4" s="1">
        <f t="shared" si="8"/>
        <v>1</v>
      </c>
      <c r="BJ4" s="1">
        <f t="shared" si="8"/>
        <v>1</v>
      </c>
      <c r="BK4" s="1">
        <f t="shared" si="8"/>
        <v>1</v>
      </c>
      <c r="BL4" s="1">
        <f t="shared" si="8"/>
        <v>1</v>
      </c>
      <c r="BM4" s="1">
        <f t="shared" si="8"/>
        <v>1</v>
      </c>
      <c r="BN4" s="1">
        <f t="shared" si="8"/>
        <v>1</v>
      </c>
      <c r="BO4" s="1">
        <f t="shared" ref="BO4:CD17" si="9">BN4*(1+$AV4/100)</f>
        <v>1</v>
      </c>
      <c r="BP4" s="1">
        <f t="shared" si="9"/>
        <v>1</v>
      </c>
      <c r="BQ4" s="1">
        <f t="shared" si="9"/>
        <v>1</v>
      </c>
      <c r="BR4" s="1">
        <f t="shared" si="9"/>
        <v>1</v>
      </c>
      <c r="BS4" s="1">
        <f t="shared" si="9"/>
        <v>1</v>
      </c>
      <c r="BT4" s="1">
        <f t="shared" si="9"/>
        <v>1</v>
      </c>
      <c r="BU4" s="1">
        <f t="shared" si="9"/>
        <v>1</v>
      </c>
      <c r="BV4" s="1">
        <f t="shared" si="9"/>
        <v>1</v>
      </c>
      <c r="BW4" s="1">
        <f t="shared" si="9"/>
        <v>1</v>
      </c>
      <c r="BX4" s="1">
        <f t="shared" si="9"/>
        <v>1</v>
      </c>
      <c r="BY4" s="1">
        <f t="shared" si="9"/>
        <v>1</v>
      </c>
      <c r="BZ4" s="1">
        <f t="shared" si="9"/>
        <v>1</v>
      </c>
      <c r="CA4" s="1">
        <f t="shared" si="9"/>
        <v>1</v>
      </c>
      <c r="CB4" s="1">
        <f t="shared" si="9"/>
        <v>1</v>
      </c>
      <c r="CC4" s="1">
        <f t="shared" si="9"/>
        <v>1</v>
      </c>
      <c r="CD4" s="1">
        <f t="shared" si="9"/>
        <v>1</v>
      </c>
      <c r="CE4" s="1">
        <f t="shared" ref="CE4:CK17" si="10">CD4*(1+$AV4/100)</f>
        <v>1</v>
      </c>
      <c r="CF4" s="1">
        <f t="shared" si="10"/>
        <v>1</v>
      </c>
      <c r="CG4" s="1">
        <f t="shared" si="10"/>
        <v>1</v>
      </c>
      <c r="CH4" s="1">
        <f t="shared" si="10"/>
        <v>1</v>
      </c>
      <c r="CI4" s="1">
        <f t="shared" si="10"/>
        <v>1</v>
      </c>
      <c r="CJ4" s="1">
        <f t="shared" si="10"/>
        <v>1</v>
      </c>
      <c r="CK4" s="1">
        <f t="shared" si="10"/>
        <v>1</v>
      </c>
      <c r="CL4">
        <v>1</v>
      </c>
      <c r="CM4">
        <f>CL4^(1/40)*100-100</f>
        <v>0</v>
      </c>
      <c r="CN4" s="1">
        <v>1</v>
      </c>
      <c r="CO4" s="1">
        <f>CN4*(1+$CM4/100)</f>
        <v>1</v>
      </c>
      <c r="CP4" s="1">
        <f t="shared" ref="CP4:DE17" si="11">CO4*(1+$CM4/100)</f>
        <v>1</v>
      </c>
      <c r="CQ4" s="1">
        <f t="shared" si="11"/>
        <v>1</v>
      </c>
      <c r="CR4" s="1">
        <f t="shared" si="11"/>
        <v>1</v>
      </c>
      <c r="CS4" s="1">
        <f t="shared" si="11"/>
        <v>1</v>
      </c>
      <c r="CT4" s="1">
        <f t="shared" si="11"/>
        <v>1</v>
      </c>
      <c r="CU4" s="1">
        <f t="shared" si="11"/>
        <v>1</v>
      </c>
      <c r="CV4" s="1">
        <f t="shared" si="11"/>
        <v>1</v>
      </c>
      <c r="CW4" s="1">
        <f t="shared" si="11"/>
        <v>1</v>
      </c>
      <c r="CX4" s="1">
        <f t="shared" si="11"/>
        <v>1</v>
      </c>
      <c r="CY4" s="1">
        <f t="shared" si="11"/>
        <v>1</v>
      </c>
      <c r="CZ4" s="1">
        <f t="shared" si="11"/>
        <v>1</v>
      </c>
      <c r="DA4" s="1">
        <f t="shared" si="11"/>
        <v>1</v>
      </c>
      <c r="DB4" s="1">
        <f t="shared" si="11"/>
        <v>1</v>
      </c>
      <c r="DC4" s="1">
        <f t="shared" si="11"/>
        <v>1</v>
      </c>
      <c r="DD4" s="1">
        <f t="shared" si="11"/>
        <v>1</v>
      </c>
      <c r="DE4" s="1">
        <f t="shared" si="11"/>
        <v>1</v>
      </c>
      <c r="DF4" s="1">
        <f t="shared" ref="DF4:DU17" si="12">DE4*(1+$CM4/100)</f>
        <v>1</v>
      </c>
      <c r="DG4" s="1">
        <f t="shared" si="12"/>
        <v>1</v>
      </c>
      <c r="DH4" s="1">
        <f t="shared" si="12"/>
        <v>1</v>
      </c>
      <c r="DI4" s="1">
        <f t="shared" si="12"/>
        <v>1</v>
      </c>
      <c r="DJ4" s="1">
        <f t="shared" si="12"/>
        <v>1</v>
      </c>
      <c r="DK4" s="1">
        <f t="shared" si="12"/>
        <v>1</v>
      </c>
      <c r="DL4" s="1">
        <f t="shared" si="12"/>
        <v>1</v>
      </c>
      <c r="DM4" s="1">
        <f t="shared" si="12"/>
        <v>1</v>
      </c>
      <c r="DN4" s="1">
        <f t="shared" si="12"/>
        <v>1</v>
      </c>
      <c r="DO4" s="1">
        <f t="shared" si="12"/>
        <v>1</v>
      </c>
      <c r="DP4" s="1">
        <f t="shared" si="12"/>
        <v>1</v>
      </c>
      <c r="DQ4" s="1">
        <f t="shared" si="12"/>
        <v>1</v>
      </c>
      <c r="DR4" s="1">
        <f t="shared" si="12"/>
        <v>1</v>
      </c>
      <c r="DS4" s="1">
        <f t="shared" si="12"/>
        <v>1</v>
      </c>
      <c r="DT4" s="1">
        <f t="shared" si="12"/>
        <v>1</v>
      </c>
      <c r="DU4" s="1">
        <f t="shared" si="12"/>
        <v>1</v>
      </c>
      <c r="DV4" s="1">
        <f t="shared" ref="DV4:EB17" si="13">DU4*(1+$CM4/100)</f>
        <v>1</v>
      </c>
      <c r="DW4" s="1">
        <f t="shared" si="13"/>
        <v>1</v>
      </c>
      <c r="DX4" s="1">
        <f t="shared" si="13"/>
        <v>1</v>
      </c>
      <c r="DY4" s="1">
        <f t="shared" si="13"/>
        <v>1</v>
      </c>
      <c r="DZ4" s="1">
        <f t="shared" si="13"/>
        <v>1</v>
      </c>
      <c r="EA4" s="1">
        <f t="shared" si="13"/>
        <v>1</v>
      </c>
      <c r="EB4" s="1">
        <f t="shared" si="13"/>
        <v>1</v>
      </c>
      <c r="EC4">
        <v>1</v>
      </c>
      <c r="ED4">
        <f>EC4^(1/40)*100-100</f>
        <v>0</v>
      </c>
      <c r="EE4" s="1">
        <v>1</v>
      </c>
      <c r="EF4" s="1">
        <f>EE4*(1+$ED4/100)</f>
        <v>1</v>
      </c>
      <c r="EG4" s="1">
        <f t="shared" ref="EG4:EV17" si="14">EF4*(1+$ED4/100)</f>
        <v>1</v>
      </c>
      <c r="EH4" s="1">
        <f t="shared" si="14"/>
        <v>1</v>
      </c>
      <c r="EI4" s="1">
        <f t="shared" si="14"/>
        <v>1</v>
      </c>
      <c r="EJ4" s="1">
        <f t="shared" si="14"/>
        <v>1</v>
      </c>
      <c r="EK4" s="1">
        <f t="shared" si="14"/>
        <v>1</v>
      </c>
      <c r="EL4" s="1">
        <f t="shared" si="14"/>
        <v>1</v>
      </c>
      <c r="EM4" s="1">
        <f t="shared" si="14"/>
        <v>1</v>
      </c>
      <c r="EN4" s="1">
        <f t="shared" si="14"/>
        <v>1</v>
      </c>
      <c r="EO4" s="1">
        <f t="shared" si="14"/>
        <v>1</v>
      </c>
      <c r="EP4" s="1">
        <f t="shared" si="14"/>
        <v>1</v>
      </c>
      <c r="EQ4" s="1">
        <f t="shared" si="14"/>
        <v>1</v>
      </c>
      <c r="ER4" s="1">
        <f t="shared" si="14"/>
        <v>1</v>
      </c>
      <c r="ES4" s="1">
        <f t="shared" si="14"/>
        <v>1</v>
      </c>
      <c r="ET4" s="1">
        <f t="shared" si="14"/>
        <v>1</v>
      </c>
      <c r="EU4" s="1">
        <f t="shared" si="14"/>
        <v>1</v>
      </c>
      <c r="EV4" s="1">
        <f t="shared" si="14"/>
        <v>1</v>
      </c>
      <c r="EW4" s="1">
        <f t="shared" ref="EW4:FL17" si="15">EV4*(1+$ED4/100)</f>
        <v>1</v>
      </c>
      <c r="EX4" s="1">
        <f t="shared" si="15"/>
        <v>1</v>
      </c>
      <c r="EY4" s="1">
        <f t="shared" si="15"/>
        <v>1</v>
      </c>
      <c r="EZ4" s="1">
        <f t="shared" si="15"/>
        <v>1</v>
      </c>
      <c r="FA4" s="1">
        <f t="shared" si="15"/>
        <v>1</v>
      </c>
      <c r="FB4" s="1">
        <f t="shared" si="15"/>
        <v>1</v>
      </c>
      <c r="FC4" s="1">
        <f t="shared" si="15"/>
        <v>1</v>
      </c>
      <c r="FD4" s="1">
        <f t="shared" si="15"/>
        <v>1</v>
      </c>
      <c r="FE4" s="1">
        <f t="shared" si="15"/>
        <v>1</v>
      </c>
      <c r="FF4" s="1">
        <f t="shared" si="15"/>
        <v>1</v>
      </c>
      <c r="FG4" s="1">
        <f t="shared" si="15"/>
        <v>1</v>
      </c>
      <c r="FH4" s="1">
        <f t="shared" si="15"/>
        <v>1</v>
      </c>
      <c r="FI4" s="1">
        <f t="shared" si="15"/>
        <v>1</v>
      </c>
      <c r="FJ4" s="1">
        <f t="shared" si="15"/>
        <v>1</v>
      </c>
      <c r="FK4" s="1">
        <f t="shared" si="15"/>
        <v>1</v>
      </c>
      <c r="FL4" s="1">
        <f t="shared" si="15"/>
        <v>1</v>
      </c>
      <c r="FM4" s="1">
        <f t="shared" ref="FM4:FS17" si="16">FL4*(1+$ED4/100)</f>
        <v>1</v>
      </c>
      <c r="FN4" s="1">
        <f t="shared" si="16"/>
        <v>1</v>
      </c>
      <c r="FO4" s="1">
        <f t="shared" si="16"/>
        <v>1</v>
      </c>
      <c r="FP4" s="1">
        <f t="shared" si="16"/>
        <v>1</v>
      </c>
      <c r="FQ4" s="1">
        <f t="shared" si="16"/>
        <v>1</v>
      </c>
      <c r="FR4" s="1">
        <f t="shared" si="16"/>
        <v>1</v>
      </c>
      <c r="FS4" s="1">
        <f t="shared" si="16"/>
        <v>1</v>
      </c>
      <c r="FT4">
        <v>1</v>
      </c>
      <c r="FU4">
        <f>FT4^(1/40)*100-100</f>
        <v>0</v>
      </c>
      <c r="FV4" s="1">
        <v>1</v>
      </c>
      <c r="FW4" s="1">
        <f>FV4*(1+$FU4/100)</f>
        <v>1</v>
      </c>
      <c r="FX4" s="1">
        <f t="shared" ref="FX4:GM17" si="17">FW4*(1+$FU4/100)</f>
        <v>1</v>
      </c>
      <c r="FY4" s="1">
        <f t="shared" si="17"/>
        <v>1</v>
      </c>
      <c r="FZ4" s="1">
        <f t="shared" si="17"/>
        <v>1</v>
      </c>
      <c r="GA4" s="1">
        <f t="shared" si="17"/>
        <v>1</v>
      </c>
      <c r="GB4" s="1">
        <f t="shared" si="17"/>
        <v>1</v>
      </c>
      <c r="GC4" s="1">
        <f t="shared" si="17"/>
        <v>1</v>
      </c>
      <c r="GD4" s="1">
        <f t="shared" si="17"/>
        <v>1</v>
      </c>
      <c r="GE4" s="1">
        <f t="shared" si="17"/>
        <v>1</v>
      </c>
      <c r="GF4" s="1">
        <f t="shared" si="17"/>
        <v>1</v>
      </c>
      <c r="GG4" s="1">
        <f t="shared" si="17"/>
        <v>1</v>
      </c>
      <c r="GH4" s="1">
        <f t="shared" si="17"/>
        <v>1</v>
      </c>
      <c r="GI4" s="1">
        <f t="shared" si="17"/>
        <v>1</v>
      </c>
      <c r="GJ4" s="1">
        <f t="shared" si="17"/>
        <v>1</v>
      </c>
      <c r="GK4" s="1">
        <f t="shared" si="17"/>
        <v>1</v>
      </c>
      <c r="GL4" s="1">
        <f t="shared" si="17"/>
        <v>1</v>
      </c>
      <c r="GM4" s="1">
        <f t="shared" si="17"/>
        <v>1</v>
      </c>
      <c r="GN4" s="1">
        <f t="shared" ref="GN4:HC17" si="18">GM4*(1+$FU4/100)</f>
        <v>1</v>
      </c>
      <c r="GO4" s="1">
        <f t="shared" si="18"/>
        <v>1</v>
      </c>
      <c r="GP4" s="1">
        <f t="shared" si="18"/>
        <v>1</v>
      </c>
      <c r="GQ4" s="1">
        <f t="shared" si="18"/>
        <v>1</v>
      </c>
      <c r="GR4" s="1">
        <f t="shared" si="18"/>
        <v>1</v>
      </c>
      <c r="GS4" s="1">
        <f t="shared" si="18"/>
        <v>1</v>
      </c>
      <c r="GT4" s="1">
        <f t="shared" si="18"/>
        <v>1</v>
      </c>
      <c r="GU4" s="1">
        <f t="shared" si="18"/>
        <v>1</v>
      </c>
      <c r="GV4" s="1">
        <f t="shared" si="18"/>
        <v>1</v>
      </c>
      <c r="GW4" s="1">
        <f t="shared" si="18"/>
        <v>1</v>
      </c>
      <c r="GX4" s="1">
        <f t="shared" si="18"/>
        <v>1</v>
      </c>
      <c r="GY4" s="1">
        <f t="shared" si="18"/>
        <v>1</v>
      </c>
      <c r="GZ4" s="1">
        <f t="shared" si="18"/>
        <v>1</v>
      </c>
      <c r="HA4" s="1">
        <f t="shared" si="18"/>
        <v>1</v>
      </c>
      <c r="HB4" s="1">
        <f t="shared" si="18"/>
        <v>1</v>
      </c>
      <c r="HC4" s="1">
        <f t="shared" si="18"/>
        <v>1</v>
      </c>
      <c r="HD4" s="1">
        <f t="shared" ref="HD4:HJ17" si="19">HC4*(1+$FU4/100)</f>
        <v>1</v>
      </c>
      <c r="HE4" s="1">
        <f t="shared" si="19"/>
        <v>1</v>
      </c>
      <c r="HF4" s="1">
        <f t="shared" si="19"/>
        <v>1</v>
      </c>
      <c r="HG4" s="1">
        <f t="shared" si="19"/>
        <v>1</v>
      </c>
      <c r="HH4" s="1">
        <f t="shared" si="19"/>
        <v>1</v>
      </c>
      <c r="HI4" s="1">
        <f t="shared" si="19"/>
        <v>1</v>
      </c>
      <c r="HJ4" s="1">
        <f t="shared" si="19"/>
        <v>1</v>
      </c>
      <c r="HK4">
        <f>AU4</f>
        <v>1</v>
      </c>
      <c r="HL4">
        <f>HK4^(1/40)*100-100</f>
        <v>0</v>
      </c>
      <c r="HM4" s="1">
        <v>1</v>
      </c>
      <c r="HN4" s="1">
        <f>HM4*(1+$HL4/100)</f>
        <v>1</v>
      </c>
      <c r="HO4" s="1">
        <f t="shared" ref="HO4:ID17" si="20">HN4*(1+$HL4/100)</f>
        <v>1</v>
      </c>
      <c r="HP4" s="1">
        <f t="shared" si="20"/>
        <v>1</v>
      </c>
      <c r="HQ4" s="1">
        <f t="shared" si="20"/>
        <v>1</v>
      </c>
      <c r="HR4" s="1">
        <f t="shared" si="20"/>
        <v>1</v>
      </c>
      <c r="HS4" s="1">
        <f t="shared" si="20"/>
        <v>1</v>
      </c>
      <c r="HT4" s="1">
        <f t="shared" si="20"/>
        <v>1</v>
      </c>
      <c r="HU4" s="1">
        <f t="shared" si="20"/>
        <v>1</v>
      </c>
      <c r="HV4" s="1">
        <f t="shared" si="20"/>
        <v>1</v>
      </c>
      <c r="HW4" s="1">
        <f t="shared" si="20"/>
        <v>1</v>
      </c>
      <c r="HX4" s="1">
        <f t="shared" si="20"/>
        <v>1</v>
      </c>
      <c r="HY4" s="1">
        <f t="shared" si="20"/>
        <v>1</v>
      </c>
      <c r="HZ4" s="1">
        <f t="shared" si="20"/>
        <v>1</v>
      </c>
      <c r="IA4" s="1">
        <f t="shared" si="20"/>
        <v>1</v>
      </c>
      <c r="IB4" s="1">
        <f t="shared" si="20"/>
        <v>1</v>
      </c>
      <c r="IC4" s="1">
        <f t="shared" si="20"/>
        <v>1</v>
      </c>
      <c r="ID4" s="1">
        <f t="shared" si="20"/>
        <v>1</v>
      </c>
      <c r="IE4" s="1">
        <f t="shared" ref="IE4:IT17" si="21">ID4*(1+$HL4/100)</f>
        <v>1</v>
      </c>
      <c r="IF4" s="1">
        <f t="shared" si="21"/>
        <v>1</v>
      </c>
      <c r="IG4" s="1">
        <f t="shared" si="21"/>
        <v>1</v>
      </c>
      <c r="IH4" s="1">
        <f t="shared" si="21"/>
        <v>1</v>
      </c>
      <c r="II4" s="1">
        <f t="shared" si="21"/>
        <v>1</v>
      </c>
      <c r="IJ4" s="1">
        <f t="shared" si="21"/>
        <v>1</v>
      </c>
      <c r="IK4" s="1">
        <f t="shared" si="21"/>
        <v>1</v>
      </c>
      <c r="IL4" s="1">
        <f t="shared" si="21"/>
        <v>1</v>
      </c>
      <c r="IM4" s="1">
        <f t="shared" si="21"/>
        <v>1</v>
      </c>
      <c r="IN4" s="1">
        <f t="shared" si="21"/>
        <v>1</v>
      </c>
      <c r="IO4" s="1">
        <f t="shared" si="21"/>
        <v>1</v>
      </c>
      <c r="IP4" s="1">
        <f t="shared" si="21"/>
        <v>1</v>
      </c>
      <c r="IQ4" s="1">
        <f t="shared" si="21"/>
        <v>1</v>
      </c>
      <c r="IR4" s="1">
        <f t="shared" si="21"/>
        <v>1</v>
      </c>
      <c r="IS4" s="1">
        <f t="shared" si="21"/>
        <v>1</v>
      </c>
      <c r="IT4" s="1">
        <f t="shared" si="21"/>
        <v>1</v>
      </c>
      <c r="IU4" s="1">
        <f t="shared" ref="IU4:JA17" si="22">IT4*(1+$HL4/100)</f>
        <v>1</v>
      </c>
      <c r="IV4" s="1">
        <f t="shared" si="22"/>
        <v>1</v>
      </c>
      <c r="IW4" s="1">
        <f t="shared" si="22"/>
        <v>1</v>
      </c>
      <c r="IX4" s="1">
        <f t="shared" si="22"/>
        <v>1</v>
      </c>
      <c r="IY4" s="1">
        <f t="shared" si="22"/>
        <v>1</v>
      </c>
      <c r="IZ4" s="1">
        <f t="shared" si="22"/>
        <v>1</v>
      </c>
      <c r="JA4" s="1">
        <f t="shared" si="22"/>
        <v>1</v>
      </c>
    </row>
    <row r="5" spans="1:261">
      <c r="A5">
        <v>1</v>
      </c>
      <c r="B5">
        <f t="shared" ref="B5:B17" si="23">A5^(1/40)*100-100</f>
        <v>0</v>
      </c>
      <c r="D5" s="1" t="s">
        <v>57</v>
      </c>
      <c r="E5" t="s">
        <v>58</v>
      </c>
      <c r="F5" s="29">
        <v>1</v>
      </c>
      <c r="G5">
        <f t="shared" ref="G5:G17" si="24">1+B5/100</f>
        <v>1</v>
      </c>
      <c r="H5">
        <f t="shared" ref="H5:W17" si="25">G5*(1+$B5/100)</f>
        <v>1</v>
      </c>
      <c r="I5">
        <f t="shared" si="25"/>
        <v>1</v>
      </c>
      <c r="J5">
        <f t="shared" si="25"/>
        <v>1</v>
      </c>
      <c r="K5">
        <f t="shared" si="25"/>
        <v>1</v>
      </c>
      <c r="L5">
        <f t="shared" si="25"/>
        <v>1</v>
      </c>
      <c r="M5">
        <f t="shared" si="25"/>
        <v>1</v>
      </c>
      <c r="N5">
        <f t="shared" si="25"/>
        <v>1</v>
      </c>
      <c r="O5">
        <f t="shared" si="25"/>
        <v>1</v>
      </c>
      <c r="P5">
        <f t="shared" si="25"/>
        <v>1</v>
      </c>
      <c r="Q5">
        <f t="shared" si="25"/>
        <v>1</v>
      </c>
      <c r="R5">
        <f t="shared" si="25"/>
        <v>1</v>
      </c>
      <c r="S5">
        <f t="shared" si="25"/>
        <v>1</v>
      </c>
      <c r="T5">
        <f t="shared" si="25"/>
        <v>1</v>
      </c>
      <c r="U5">
        <f t="shared" si="25"/>
        <v>1</v>
      </c>
      <c r="V5">
        <f t="shared" si="25"/>
        <v>1</v>
      </c>
      <c r="W5">
        <f t="shared" si="25"/>
        <v>1</v>
      </c>
      <c r="X5">
        <f t="shared" si="5"/>
        <v>1</v>
      </c>
      <c r="Y5">
        <f t="shared" si="6"/>
        <v>1</v>
      </c>
      <c r="Z5">
        <f t="shared" si="6"/>
        <v>1</v>
      </c>
      <c r="AA5">
        <f t="shared" si="6"/>
        <v>1</v>
      </c>
      <c r="AB5">
        <f t="shared" si="6"/>
        <v>1</v>
      </c>
      <c r="AC5">
        <f t="shared" si="6"/>
        <v>1</v>
      </c>
      <c r="AD5">
        <f t="shared" si="6"/>
        <v>1</v>
      </c>
      <c r="AE5">
        <f t="shared" si="6"/>
        <v>1</v>
      </c>
      <c r="AF5">
        <f t="shared" si="6"/>
        <v>1</v>
      </c>
      <c r="AG5">
        <f t="shared" si="6"/>
        <v>1</v>
      </c>
      <c r="AH5">
        <f t="shared" si="6"/>
        <v>1</v>
      </c>
      <c r="AI5">
        <f t="shared" si="6"/>
        <v>1</v>
      </c>
      <c r="AJ5">
        <f t="shared" si="6"/>
        <v>1</v>
      </c>
      <c r="AK5">
        <f t="shared" si="6"/>
        <v>1</v>
      </c>
      <c r="AL5">
        <f t="shared" si="6"/>
        <v>1</v>
      </c>
      <c r="AM5">
        <f t="shared" si="6"/>
        <v>1</v>
      </c>
      <c r="AN5">
        <f t="shared" si="6"/>
        <v>1</v>
      </c>
      <c r="AO5">
        <f t="shared" si="7"/>
        <v>1</v>
      </c>
      <c r="AP5">
        <f t="shared" si="7"/>
        <v>1</v>
      </c>
      <c r="AQ5">
        <f t="shared" si="7"/>
        <v>1</v>
      </c>
      <c r="AR5">
        <f t="shared" si="7"/>
        <v>1</v>
      </c>
      <c r="AS5">
        <f t="shared" si="7"/>
        <v>1</v>
      </c>
      <c r="AT5">
        <f t="shared" si="7"/>
        <v>1</v>
      </c>
      <c r="AU5">
        <v>1</v>
      </c>
      <c r="AV5">
        <f t="shared" ref="AV5:AV17" si="26">AU5^(1/40)*100-100</f>
        <v>0</v>
      </c>
      <c r="AW5" s="1">
        <v>1</v>
      </c>
      <c r="AX5" s="1">
        <f t="shared" ref="AX5:BM17" si="27">AW5*(1+$AV5/100)</f>
        <v>1</v>
      </c>
      <c r="AY5" s="1">
        <f t="shared" si="27"/>
        <v>1</v>
      </c>
      <c r="AZ5" s="1">
        <f t="shared" si="27"/>
        <v>1</v>
      </c>
      <c r="BA5" s="1">
        <f t="shared" si="27"/>
        <v>1</v>
      </c>
      <c r="BB5" s="1">
        <f t="shared" si="27"/>
        <v>1</v>
      </c>
      <c r="BC5" s="1">
        <f t="shared" si="27"/>
        <v>1</v>
      </c>
      <c r="BD5" s="1">
        <f t="shared" si="27"/>
        <v>1</v>
      </c>
      <c r="BE5" s="1">
        <f t="shared" si="27"/>
        <v>1</v>
      </c>
      <c r="BF5" s="1">
        <f t="shared" si="27"/>
        <v>1</v>
      </c>
      <c r="BG5" s="1">
        <f t="shared" si="27"/>
        <v>1</v>
      </c>
      <c r="BH5" s="1">
        <f t="shared" si="27"/>
        <v>1</v>
      </c>
      <c r="BI5" s="1">
        <f t="shared" si="27"/>
        <v>1</v>
      </c>
      <c r="BJ5" s="1">
        <f t="shared" si="27"/>
        <v>1</v>
      </c>
      <c r="BK5" s="1">
        <f t="shared" si="27"/>
        <v>1</v>
      </c>
      <c r="BL5" s="1">
        <f t="shared" si="27"/>
        <v>1</v>
      </c>
      <c r="BM5" s="1">
        <f t="shared" si="27"/>
        <v>1</v>
      </c>
      <c r="BN5" s="1">
        <f t="shared" si="8"/>
        <v>1</v>
      </c>
      <c r="BO5" s="1">
        <f t="shared" si="9"/>
        <v>1</v>
      </c>
      <c r="BP5" s="1">
        <f t="shared" si="9"/>
        <v>1</v>
      </c>
      <c r="BQ5" s="1">
        <f t="shared" si="9"/>
        <v>1</v>
      </c>
      <c r="BR5" s="1">
        <f t="shared" si="9"/>
        <v>1</v>
      </c>
      <c r="BS5" s="1">
        <f t="shared" si="9"/>
        <v>1</v>
      </c>
      <c r="BT5" s="1">
        <f t="shared" si="9"/>
        <v>1</v>
      </c>
      <c r="BU5" s="1">
        <f t="shared" si="9"/>
        <v>1</v>
      </c>
      <c r="BV5" s="1">
        <f t="shared" si="9"/>
        <v>1</v>
      </c>
      <c r="BW5" s="1">
        <f t="shared" si="9"/>
        <v>1</v>
      </c>
      <c r="BX5" s="1">
        <f t="shared" si="9"/>
        <v>1</v>
      </c>
      <c r="BY5" s="1">
        <f t="shared" si="9"/>
        <v>1</v>
      </c>
      <c r="BZ5" s="1">
        <f t="shared" si="9"/>
        <v>1</v>
      </c>
      <c r="CA5" s="1">
        <f t="shared" si="9"/>
        <v>1</v>
      </c>
      <c r="CB5" s="1">
        <f t="shared" si="9"/>
        <v>1</v>
      </c>
      <c r="CC5" s="1">
        <f t="shared" si="9"/>
        <v>1</v>
      </c>
      <c r="CD5" s="1">
        <f t="shared" si="9"/>
        <v>1</v>
      </c>
      <c r="CE5" s="1">
        <f t="shared" si="10"/>
        <v>1</v>
      </c>
      <c r="CF5" s="1">
        <f t="shared" si="10"/>
        <v>1</v>
      </c>
      <c r="CG5" s="1">
        <f t="shared" si="10"/>
        <v>1</v>
      </c>
      <c r="CH5" s="1">
        <f t="shared" si="10"/>
        <v>1</v>
      </c>
      <c r="CI5" s="1">
        <f t="shared" si="10"/>
        <v>1</v>
      </c>
      <c r="CJ5" s="1">
        <f t="shared" si="10"/>
        <v>1</v>
      </c>
      <c r="CK5" s="1">
        <f t="shared" si="10"/>
        <v>1</v>
      </c>
      <c r="CL5">
        <v>1</v>
      </c>
      <c r="CM5">
        <f t="shared" ref="CM5:CM17" si="28">CL5^(1/40)*100-100</f>
        <v>0</v>
      </c>
      <c r="CN5" s="1">
        <v>1</v>
      </c>
      <c r="CO5" s="1">
        <f t="shared" ref="CO5:DD17" si="29">CN5*(1+$CM5/100)</f>
        <v>1</v>
      </c>
      <c r="CP5" s="1">
        <f t="shared" si="29"/>
        <v>1</v>
      </c>
      <c r="CQ5" s="1">
        <f t="shared" si="29"/>
        <v>1</v>
      </c>
      <c r="CR5" s="1">
        <f t="shared" si="29"/>
        <v>1</v>
      </c>
      <c r="CS5" s="1">
        <f t="shared" si="29"/>
        <v>1</v>
      </c>
      <c r="CT5" s="1">
        <f t="shared" si="29"/>
        <v>1</v>
      </c>
      <c r="CU5" s="1">
        <f t="shared" si="29"/>
        <v>1</v>
      </c>
      <c r="CV5" s="1">
        <f t="shared" si="29"/>
        <v>1</v>
      </c>
      <c r="CW5" s="1">
        <f t="shared" si="29"/>
        <v>1</v>
      </c>
      <c r="CX5" s="1">
        <f t="shared" si="29"/>
        <v>1</v>
      </c>
      <c r="CY5" s="1">
        <f t="shared" si="29"/>
        <v>1</v>
      </c>
      <c r="CZ5" s="1">
        <f t="shared" si="29"/>
        <v>1</v>
      </c>
      <c r="DA5" s="1">
        <f t="shared" si="29"/>
        <v>1</v>
      </c>
      <c r="DB5" s="1">
        <f t="shared" si="29"/>
        <v>1</v>
      </c>
      <c r="DC5" s="1">
        <f t="shared" si="29"/>
        <v>1</v>
      </c>
      <c r="DD5" s="1">
        <f t="shared" si="29"/>
        <v>1</v>
      </c>
      <c r="DE5" s="1">
        <f t="shared" si="11"/>
        <v>1</v>
      </c>
      <c r="DF5" s="1">
        <f t="shared" si="12"/>
        <v>1</v>
      </c>
      <c r="DG5" s="1">
        <f t="shared" si="12"/>
        <v>1</v>
      </c>
      <c r="DH5" s="1">
        <f t="shared" si="12"/>
        <v>1</v>
      </c>
      <c r="DI5" s="1">
        <f t="shared" si="12"/>
        <v>1</v>
      </c>
      <c r="DJ5" s="1">
        <f t="shared" si="12"/>
        <v>1</v>
      </c>
      <c r="DK5" s="1">
        <f t="shared" si="12"/>
        <v>1</v>
      </c>
      <c r="DL5" s="1">
        <f t="shared" si="12"/>
        <v>1</v>
      </c>
      <c r="DM5" s="1">
        <f t="shared" si="12"/>
        <v>1</v>
      </c>
      <c r="DN5" s="1">
        <f t="shared" si="12"/>
        <v>1</v>
      </c>
      <c r="DO5" s="1">
        <f t="shared" si="12"/>
        <v>1</v>
      </c>
      <c r="DP5" s="1">
        <f t="shared" si="12"/>
        <v>1</v>
      </c>
      <c r="DQ5" s="1">
        <f t="shared" si="12"/>
        <v>1</v>
      </c>
      <c r="DR5" s="1">
        <f t="shared" si="12"/>
        <v>1</v>
      </c>
      <c r="DS5" s="1">
        <f t="shared" si="12"/>
        <v>1</v>
      </c>
      <c r="DT5" s="1">
        <f t="shared" si="12"/>
        <v>1</v>
      </c>
      <c r="DU5" s="1">
        <f t="shared" si="12"/>
        <v>1</v>
      </c>
      <c r="DV5" s="1">
        <f t="shared" si="13"/>
        <v>1</v>
      </c>
      <c r="DW5" s="1">
        <f t="shared" si="13"/>
        <v>1</v>
      </c>
      <c r="DX5" s="1">
        <f t="shared" si="13"/>
        <v>1</v>
      </c>
      <c r="DY5" s="1">
        <f t="shared" si="13"/>
        <v>1</v>
      </c>
      <c r="DZ5" s="1">
        <f t="shared" si="13"/>
        <v>1</v>
      </c>
      <c r="EA5" s="1">
        <f t="shared" si="13"/>
        <v>1</v>
      </c>
      <c r="EB5" s="1">
        <f t="shared" si="13"/>
        <v>1</v>
      </c>
      <c r="EC5">
        <v>1</v>
      </c>
      <c r="ED5">
        <f t="shared" ref="ED5:ED17" si="30">EC5^(1/40)*100-100</f>
        <v>0</v>
      </c>
      <c r="EE5" s="1">
        <v>1</v>
      </c>
      <c r="EF5" s="1">
        <f t="shared" ref="EF5:EU17" si="31">EE5*(1+$ED5/100)</f>
        <v>1</v>
      </c>
      <c r="EG5" s="1">
        <f t="shared" si="31"/>
        <v>1</v>
      </c>
      <c r="EH5" s="1">
        <f t="shared" si="31"/>
        <v>1</v>
      </c>
      <c r="EI5" s="1">
        <f t="shared" si="31"/>
        <v>1</v>
      </c>
      <c r="EJ5" s="1">
        <f t="shared" si="31"/>
        <v>1</v>
      </c>
      <c r="EK5" s="1">
        <f t="shared" si="31"/>
        <v>1</v>
      </c>
      <c r="EL5" s="1">
        <f t="shared" si="31"/>
        <v>1</v>
      </c>
      <c r="EM5" s="1">
        <f t="shared" si="31"/>
        <v>1</v>
      </c>
      <c r="EN5" s="1">
        <f t="shared" si="31"/>
        <v>1</v>
      </c>
      <c r="EO5" s="1">
        <f t="shared" si="31"/>
        <v>1</v>
      </c>
      <c r="EP5" s="1">
        <f t="shared" si="31"/>
        <v>1</v>
      </c>
      <c r="EQ5" s="1">
        <f t="shared" si="31"/>
        <v>1</v>
      </c>
      <c r="ER5" s="1">
        <f t="shared" si="31"/>
        <v>1</v>
      </c>
      <c r="ES5" s="1">
        <f t="shared" si="31"/>
        <v>1</v>
      </c>
      <c r="ET5" s="1">
        <f t="shared" si="31"/>
        <v>1</v>
      </c>
      <c r="EU5" s="1">
        <f t="shared" si="31"/>
        <v>1</v>
      </c>
      <c r="EV5" s="1">
        <f t="shared" si="14"/>
        <v>1</v>
      </c>
      <c r="EW5" s="1">
        <f t="shared" si="15"/>
        <v>1</v>
      </c>
      <c r="EX5" s="1">
        <f t="shared" si="15"/>
        <v>1</v>
      </c>
      <c r="EY5" s="1">
        <f t="shared" si="15"/>
        <v>1</v>
      </c>
      <c r="EZ5" s="1">
        <f t="shared" si="15"/>
        <v>1</v>
      </c>
      <c r="FA5" s="1">
        <f t="shared" si="15"/>
        <v>1</v>
      </c>
      <c r="FB5" s="1">
        <f t="shared" si="15"/>
        <v>1</v>
      </c>
      <c r="FC5" s="1">
        <f t="shared" si="15"/>
        <v>1</v>
      </c>
      <c r="FD5" s="1">
        <f t="shared" si="15"/>
        <v>1</v>
      </c>
      <c r="FE5" s="1">
        <f t="shared" si="15"/>
        <v>1</v>
      </c>
      <c r="FF5" s="1">
        <f t="shared" si="15"/>
        <v>1</v>
      </c>
      <c r="FG5" s="1">
        <f t="shared" si="15"/>
        <v>1</v>
      </c>
      <c r="FH5" s="1">
        <f t="shared" si="15"/>
        <v>1</v>
      </c>
      <c r="FI5" s="1">
        <f t="shared" si="15"/>
        <v>1</v>
      </c>
      <c r="FJ5" s="1">
        <f t="shared" si="15"/>
        <v>1</v>
      </c>
      <c r="FK5" s="1">
        <f t="shared" si="15"/>
        <v>1</v>
      </c>
      <c r="FL5" s="1">
        <f t="shared" si="15"/>
        <v>1</v>
      </c>
      <c r="FM5" s="1">
        <f t="shared" si="16"/>
        <v>1</v>
      </c>
      <c r="FN5" s="1">
        <f t="shared" si="16"/>
        <v>1</v>
      </c>
      <c r="FO5" s="1">
        <f t="shared" si="16"/>
        <v>1</v>
      </c>
      <c r="FP5" s="1">
        <f t="shared" si="16"/>
        <v>1</v>
      </c>
      <c r="FQ5" s="1">
        <f t="shared" si="16"/>
        <v>1</v>
      </c>
      <c r="FR5" s="1">
        <f t="shared" si="16"/>
        <v>1</v>
      </c>
      <c r="FS5" s="1">
        <f t="shared" si="16"/>
        <v>1</v>
      </c>
      <c r="FT5">
        <v>1</v>
      </c>
      <c r="FU5">
        <f t="shared" ref="FU5:FU17" si="32">FT5^(1/40)*100-100</f>
        <v>0</v>
      </c>
      <c r="FV5" s="1">
        <v>1</v>
      </c>
      <c r="FW5" s="1">
        <f t="shared" ref="FW5:GL17" si="33">FV5*(1+$FU5/100)</f>
        <v>1</v>
      </c>
      <c r="FX5" s="1">
        <f t="shared" si="33"/>
        <v>1</v>
      </c>
      <c r="FY5" s="1">
        <f t="shared" si="33"/>
        <v>1</v>
      </c>
      <c r="FZ5" s="1">
        <f t="shared" si="33"/>
        <v>1</v>
      </c>
      <c r="GA5" s="1">
        <f t="shared" si="33"/>
        <v>1</v>
      </c>
      <c r="GB5" s="1">
        <f t="shared" si="33"/>
        <v>1</v>
      </c>
      <c r="GC5" s="1">
        <f t="shared" si="33"/>
        <v>1</v>
      </c>
      <c r="GD5" s="1">
        <f t="shared" si="33"/>
        <v>1</v>
      </c>
      <c r="GE5" s="1">
        <f t="shared" si="33"/>
        <v>1</v>
      </c>
      <c r="GF5" s="1">
        <f t="shared" si="33"/>
        <v>1</v>
      </c>
      <c r="GG5" s="1">
        <f t="shared" si="33"/>
        <v>1</v>
      </c>
      <c r="GH5" s="1">
        <f t="shared" si="33"/>
        <v>1</v>
      </c>
      <c r="GI5" s="1">
        <f t="shared" si="33"/>
        <v>1</v>
      </c>
      <c r="GJ5" s="1">
        <f t="shared" si="33"/>
        <v>1</v>
      </c>
      <c r="GK5" s="1">
        <f t="shared" si="33"/>
        <v>1</v>
      </c>
      <c r="GL5" s="1">
        <f t="shared" si="33"/>
        <v>1</v>
      </c>
      <c r="GM5" s="1">
        <f t="shared" si="17"/>
        <v>1</v>
      </c>
      <c r="GN5" s="1">
        <f t="shared" si="18"/>
        <v>1</v>
      </c>
      <c r="GO5" s="1">
        <f t="shared" si="18"/>
        <v>1</v>
      </c>
      <c r="GP5" s="1">
        <f t="shared" si="18"/>
        <v>1</v>
      </c>
      <c r="GQ5" s="1">
        <f t="shared" si="18"/>
        <v>1</v>
      </c>
      <c r="GR5" s="1">
        <f t="shared" si="18"/>
        <v>1</v>
      </c>
      <c r="GS5" s="1">
        <f t="shared" si="18"/>
        <v>1</v>
      </c>
      <c r="GT5" s="1">
        <f t="shared" si="18"/>
        <v>1</v>
      </c>
      <c r="GU5" s="1">
        <f t="shared" si="18"/>
        <v>1</v>
      </c>
      <c r="GV5" s="1">
        <f t="shared" si="18"/>
        <v>1</v>
      </c>
      <c r="GW5" s="1">
        <f t="shared" si="18"/>
        <v>1</v>
      </c>
      <c r="GX5" s="1">
        <f t="shared" si="18"/>
        <v>1</v>
      </c>
      <c r="GY5" s="1">
        <f t="shared" si="18"/>
        <v>1</v>
      </c>
      <c r="GZ5" s="1">
        <f t="shared" si="18"/>
        <v>1</v>
      </c>
      <c r="HA5" s="1">
        <f t="shared" si="18"/>
        <v>1</v>
      </c>
      <c r="HB5" s="1">
        <f t="shared" si="18"/>
        <v>1</v>
      </c>
      <c r="HC5" s="1">
        <f t="shared" si="18"/>
        <v>1</v>
      </c>
      <c r="HD5" s="1">
        <f t="shared" si="19"/>
        <v>1</v>
      </c>
      <c r="HE5" s="1">
        <f t="shared" si="19"/>
        <v>1</v>
      </c>
      <c r="HF5" s="1">
        <f t="shared" si="19"/>
        <v>1</v>
      </c>
      <c r="HG5" s="1">
        <f t="shared" si="19"/>
        <v>1</v>
      </c>
      <c r="HH5" s="1">
        <f t="shared" si="19"/>
        <v>1</v>
      </c>
      <c r="HI5" s="1">
        <f t="shared" si="19"/>
        <v>1</v>
      </c>
      <c r="HJ5" s="1">
        <f t="shared" si="19"/>
        <v>1</v>
      </c>
      <c r="HK5">
        <f t="shared" ref="HK5:HK17" si="34">AU5</f>
        <v>1</v>
      </c>
      <c r="HL5">
        <f t="shared" ref="HL5:HL17" si="35">HK5^(1/40)*100-100</f>
        <v>0</v>
      </c>
      <c r="HM5" s="1">
        <v>1</v>
      </c>
      <c r="HN5" s="1">
        <f t="shared" ref="HN5:IC17" si="36">HM5*(1+$HL5/100)</f>
        <v>1</v>
      </c>
      <c r="HO5" s="1">
        <f t="shared" si="36"/>
        <v>1</v>
      </c>
      <c r="HP5" s="1">
        <f t="shared" si="36"/>
        <v>1</v>
      </c>
      <c r="HQ5" s="1">
        <f t="shared" si="36"/>
        <v>1</v>
      </c>
      <c r="HR5" s="1">
        <f t="shared" si="36"/>
        <v>1</v>
      </c>
      <c r="HS5" s="1">
        <f t="shared" si="36"/>
        <v>1</v>
      </c>
      <c r="HT5" s="1">
        <f t="shared" si="36"/>
        <v>1</v>
      </c>
      <c r="HU5" s="1">
        <f t="shared" si="36"/>
        <v>1</v>
      </c>
      <c r="HV5" s="1">
        <f t="shared" si="36"/>
        <v>1</v>
      </c>
      <c r="HW5" s="1">
        <f t="shared" si="36"/>
        <v>1</v>
      </c>
      <c r="HX5" s="1">
        <f t="shared" si="36"/>
        <v>1</v>
      </c>
      <c r="HY5" s="1">
        <f t="shared" si="36"/>
        <v>1</v>
      </c>
      <c r="HZ5" s="1">
        <f t="shared" si="36"/>
        <v>1</v>
      </c>
      <c r="IA5" s="1">
        <f t="shared" si="36"/>
        <v>1</v>
      </c>
      <c r="IB5" s="1">
        <f t="shared" si="36"/>
        <v>1</v>
      </c>
      <c r="IC5" s="1">
        <f t="shared" si="36"/>
        <v>1</v>
      </c>
      <c r="ID5" s="1">
        <f t="shared" si="20"/>
        <v>1</v>
      </c>
      <c r="IE5" s="1">
        <f t="shared" si="21"/>
        <v>1</v>
      </c>
      <c r="IF5" s="1">
        <f t="shared" si="21"/>
        <v>1</v>
      </c>
      <c r="IG5" s="1">
        <f t="shared" si="21"/>
        <v>1</v>
      </c>
      <c r="IH5" s="1">
        <f t="shared" si="21"/>
        <v>1</v>
      </c>
      <c r="II5" s="1">
        <f t="shared" si="21"/>
        <v>1</v>
      </c>
      <c r="IJ5" s="1">
        <f t="shared" si="21"/>
        <v>1</v>
      </c>
      <c r="IK5" s="1">
        <f t="shared" si="21"/>
        <v>1</v>
      </c>
      <c r="IL5" s="1">
        <f t="shared" si="21"/>
        <v>1</v>
      </c>
      <c r="IM5" s="1">
        <f t="shared" si="21"/>
        <v>1</v>
      </c>
      <c r="IN5" s="1">
        <f t="shared" si="21"/>
        <v>1</v>
      </c>
      <c r="IO5" s="1">
        <f t="shared" si="21"/>
        <v>1</v>
      </c>
      <c r="IP5" s="1">
        <f t="shared" si="21"/>
        <v>1</v>
      </c>
      <c r="IQ5" s="1">
        <f t="shared" si="21"/>
        <v>1</v>
      </c>
      <c r="IR5" s="1">
        <f t="shared" si="21"/>
        <v>1</v>
      </c>
      <c r="IS5" s="1">
        <f t="shared" si="21"/>
        <v>1</v>
      </c>
      <c r="IT5" s="1">
        <f t="shared" si="21"/>
        <v>1</v>
      </c>
      <c r="IU5" s="1">
        <f t="shared" si="22"/>
        <v>1</v>
      </c>
      <c r="IV5" s="1">
        <f t="shared" si="22"/>
        <v>1</v>
      </c>
      <c r="IW5" s="1">
        <f t="shared" si="22"/>
        <v>1</v>
      </c>
      <c r="IX5" s="1">
        <f t="shared" si="22"/>
        <v>1</v>
      </c>
      <c r="IY5" s="1">
        <f t="shared" si="22"/>
        <v>1</v>
      </c>
      <c r="IZ5" s="1">
        <f t="shared" si="22"/>
        <v>1</v>
      </c>
      <c r="JA5" s="1">
        <f t="shared" si="22"/>
        <v>1</v>
      </c>
    </row>
    <row r="6" spans="1:261">
      <c r="A6">
        <v>1</v>
      </c>
      <c r="B6">
        <f t="shared" si="23"/>
        <v>0</v>
      </c>
      <c r="D6" s="1" t="s">
        <v>59</v>
      </c>
      <c r="E6" t="s">
        <v>60</v>
      </c>
      <c r="F6" s="29">
        <v>1</v>
      </c>
      <c r="G6">
        <f t="shared" si="24"/>
        <v>1</v>
      </c>
      <c r="H6">
        <f t="shared" si="25"/>
        <v>1</v>
      </c>
      <c r="I6">
        <f t="shared" si="25"/>
        <v>1</v>
      </c>
      <c r="J6">
        <f t="shared" si="25"/>
        <v>1</v>
      </c>
      <c r="K6">
        <f t="shared" si="25"/>
        <v>1</v>
      </c>
      <c r="L6">
        <f t="shared" si="25"/>
        <v>1</v>
      </c>
      <c r="M6">
        <f t="shared" si="25"/>
        <v>1</v>
      </c>
      <c r="N6">
        <f t="shared" si="25"/>
        <v>1</v>
      </c>
      <c r="O6">
        <f t="shared" si="25"/>
        <v>1</v>
      </c>
      <c r="P6">
        <f t="shared" si="25"/>
        <v>1</v>
      </c>
      <c r="Q6">
        <f t="shared" si="25"/>
        <v>1</v>
      </c>
      <c r="R6">
        <f t="shared" si="25"/>
        <v>1</v>
      </c>
      <c r="S6">
        <f t="shared" si="25"/>
        <v>1</v>
      </c>
      <c r="T6">
        <f t="shared" si="25"/>
        <v>1</v>
      </c>
      <c r="U6">
        <f t="shared" si="25"/>
        <v>1</v>
      </c>
      <c r="V6">
        <f t="shared" si="25"/>
        <v>1</v>
      </c>
      <c r="W6">
        <f t="shared" si="25"/>
        <v>1</v>
      </c>
      <c r="X6">
        <f t="shared" si="5"/>
        <v>1</v>
      </c>
      <c r="Y6">
        <f t="shared" si="6"/>
        <v>1</v>
      </c>
      <c r="Z6">
        <f t="shared" si="6"/>
        <v>1</v>
      </c>
      <c r="AA6">
        <f t="shared" si="6"/>
        <v>1</v>
      </c>
      <c r="AB6">
        <f t="shared" si="6"/>
        <v>1</v>
      </c>
      <c r="AC6">
        <f t="shared" si="6"/>
        <v>1</v>
      </c>
      <c r="AD6">
        <f t="shared" si="6"/>
        <v>1</v>
      </c>
      <c r="AE6">
        <f t="shared" si="6"/>
        <v>1</v>
      </c>
      <c r="AF6">
        <f t="shared" si="6"/>
        <v>1</v>
      </c>
      <c r="AG6">
        <f t="shared" si="6"/>
        <v>1</v>
      </c>
      <c r="AH6">
        <f t="shared" si="6"/>
        <v>1</v>
      </c>
      <c r="AI6">
        <f t="shared" si="6"/>
        <v>1</v>
      </c>
      <c r="AJ6">
        <f t="shared" si="6"/>
        <v>1</v>
      </c>
      <c r="AK6">
        <f t="shared" si="6"/>
        <v>1</v>
      </c>
      <c r="AL6">
        <f t="shared" si="6"/>
        <v>1</v>
      </c>
      <c r="AM6">
        <f t="shared" si="6"/>
        <v>1</v>
      </c>
      <c r="AN6">
        <f t="shared" si="6"/>
        <v>1</v>
      </c>
      <c r="AO6">
        <f t="shared" si="7"/>
        <v>1</v>
      </c>
      <c r="AP6">
        <f t="shared" si="7"/>
        <v>1</v>
      </c>
      <c r="AQ6">
        <f t="shared" si="7"/>
        <v>1</v>
      </c>
      <c r="AR6">
        <f t="shared" si="7"/>
        <v>1</v>
      </c>
      <c r="AS6">
        <f t="shared" si="7"/>
        <v>1</v>
      </c>
      <c r="AT6">
        <f t="shared" si="7"/>
        <v>1</v>
      </c>
      <c r="AU6">
        <v>1</v>
      </c>
      <c r="AV6">
        <f t="shared" si="26"/>
        <v>0</v>
      </c>
      <c r="AW6" s="1">
        <v>1</v>
      </c>
      <c r="AX6" s="1">
        <f t="shared" si="27"/>
        <v>1</v>
      </c>
      <c r="AY6" s="1">
        <f t="shared" si="27"/>
        <v>1</v>
      </c>
      <c r="AZ6" s="1">
        <f t="shared" si="27"/>
        <v>1</v>
      </c>
      <c r="BA6" s="1">
        <f t="shared" si="27"/>
        <v>1</v>
      </c>
      <c r="BB6" s="1">
        <f t="shared" si="27"/>
        <v>1</v>
      </c>
      <c r="BC6" s="1">
        <f t="shared" si="27"/>
        <v>1</v>
      </c>
      <c r="BD6" s="1">
        <f t="shared" si="27"/>
        <v>1</v>
      </c>
      <c r="BE6" s="1">
        <f t="shared" si="27"/>
        <v>1</v>
      </c>
      <c r="BF6" s="1">
        <f t="shared" si="27"/>
        <v>1</v>
      </c>
      <c r="BG6" s="1">
        <f t="shared" si="27"/>
        <v>1</v>
      </c>
      <c r="BH6" s="1">
        <f t="shared" si="27"/>
        <v>1</v>
      </c>
      <c r="BI6" s="1">
        <f t="shared" si="27"/>
        <v>1</v>
      </c>
      <c r="BJ6" s="1">
        <f t="shared" si="27"/>
        <v>1</v>
      </c>
      <c r="BK6" s="1">
        <f t="shared" si="27"/>
        <v>1</v>
      </c>
      <c r="BL6" s="1">
        <f t="shared" si="27"/>
        <v>1</v>
      </c>
      <c r="BM6" s="1">
        <f t="shared" si="27"/>
        <v>1</v>
      </c>
      <c r="BN6" s="1">
        <f t="shared" si="8"/>
        <v>1</v>
      </c>
      <c r="BO6" s="1">
        <f t="shared" si="9"/>
        <v>1</v>
      </c>
      <c r="BP6" s="1">
        <f t="shared" si="9"/>
        <v>1</v>
      </c>
      <c r="BQ6" s="1">
        <f t="shared" si="9"/>
        <v>1</v>
      </c>
      <c r="BR6" s="1">
        <f t="shared" si="9"/>
        <v>1</v>
      </c>
      <c r="BS6" s="1">
        <f t="shared" si="9"/>
        <v>1</v>
      </c>
      <c r="BT6" s="1">
        <f t="shared" si="9"/>
        <v>1</v>
      </c>
      <c r="BU6" s="1">
        <f t="shared" si="9"/>
        <v>1</v>
      </c>
      <c r="BV6" s="1">
        <f t="shared" si="9"/>
        <v>1</v>
      </c>
      <c r="BW6" s="1">
        <f t="shared" si="9"/>
        <v>1</v>
      </c>
      <c r="BX6" s="1">
        <f t="shared" si="9"/>
        <v>1</v>
      </c>
      <c r="BY6" s="1">
        <f t="shared" si="9"/>
        <v>1</v>
      </c>
      <c r="BZ6" s="1">
        <f t="shared" si="9"/>
        <v>1</v>
      </c>
      <c r="CA6" s="1">
        <f t="shared" si="9"/>
        <v>1</v>
      </c>
      <c r="CB6" s="1">
        <f t="shared" si="9"/>
        <v>1</v>
      </c>
      <c r="CC6" s="1">
        <f t="shared" si="9"/>
        <v>1</v>
      </c>
      <c r="CD6" s="1">
        <f t="shared" si="9"/>
        <v>1</v>
      </c>
      <c r="CE6" s="1">
        <f t="shared" si="10"/>
        <v>1</v>
      </c>
      <c r="CF6" s="1">
        <f t="shared" si="10"/>
        <v>1</v>
      </c>
      <c r="CG6" s="1">
        <f t="shared" si="10"/>
        <v>1</v>
      </c>
      <c r="CH6" s="1">
        <f t="shared" si="10"/>
        <v>1</v>
      </c>
      <c r="CI6" s="1">
        <f t="shared" si="10"/>
        <v>1</v>
      </c>
      <c r="CJ6" s="1">
        <f t="shared" si="10"/>
        <v>1</v>
      </c>
      <c r="CK6" s="1">
        <f t="shared" si="10"/>
        <v>1</v>
      </c>
      <c r="CL6">
        <v>1</v>
      </c>
      <c r="CM6">
        <f t="shared" si="28"/>
        <v>0</v>
      </c>
      <c r="CN6" s="1">
        <v>1</v>
      </c>
      <c r="CO6" s="1">
        <f t="shared" si="29"/>
        <v>1</v>
      </c>
      <c r="CP6" s="1">
        <f t="shared" si="29"/>
        <v>1</v>
      </c>
      <c r="CQ6" s="1">
        <f t="shared" si="29"/>
        <v>1</v>
      </c>
      <c r="CR6" s="1">
        <f t="shared" si="29"/>
        <v>1</v>
      </c>
      <c r="CS6" s="1">
        <f t="shared" si="29"/>
        <v>1</v>
      </c>
      <c r="CT6" s="1">
        <f t="shared" si="29"/>
        <v>1</v>
      </c>
      <c r="CU6" s="1">
        <f t="shared" si="29"/>
        <v>1</v>
      </c>
      <c r="CV6" s="1">
        <f t="shared" si="29"/>
        <v>1</v>
      </c>
      <c r="CW6" s="1">
        <f t="shared" si="29"/>
        <v>1</v>
      </c>
      <c r="CX6" s="1">
        <f t="shared" si="29"/>
        <v>1</v>
      </c>
      <c r="CY6" s="1">
        <f t="shared" si="29"/>
        <v>1</v>
      </c>
      <c r="CZ6" s="1">
        <f t="shared" si="29"/>
        <v>1</v>
      </c>
      <c r="DA6" s="1">
        <f t="shared" si="29"/>
        <v>1</v>
      </c>
      <c r="DB6" s="1">
        <f t="shared" si="29"/>
        <v>1</v>
      </c>
      <c r="DC6" s="1">
        <f t="shared" si="29"/>
        <v>1</v>
      </c>
      <c r="DD6" s="1">
        <f t="shared" si="29"/>
        <v>1</v>
      </c>
      <c r="DE6" s="1">
        <f t="shared" si="11"/>
        <v>1</v>
      </c>
      <c r="DF6" s="1">
        <f t="shared" si="12"/>
        <v>1</v>
      </c>
      <c r="DG6" s="1">
        <f t="shared" si="12"/>
        <v>1</v>
      </c>
      <c r="DH6" s="1">
        <f t="shared" si="12"/>
        <v>1</v>
      </c>
      <c r="DI6" s="1">
        <f t="shared" si="12"/>
        <v>1</v>
      </c>
      <c r="DJ6" s="1">
        <f t="shared" si="12"/>
        <v>1</v>
      </c>
      <c r="DK6" s="1">
        <f t="shared" si="12"/>
        <v>1</v>
      </c>
      <c r="DL6" s="1">
        <f t="shared" si="12"/>
        <v>1</v>
      </c>
      <c r="DM6" s="1">
        <f t="shared" si="12"/>
        <v>1</v>
      </c>
      <c r="DN6" s="1">
        <f t="shared" si="12"/>
        <v>1</v>
      </c>
      <c r="DO6" s="1">
        <f t="shared" si="12"/>
        <v>1</v>
      </c>
      <c r="DP6" s="1">
        <f t="shared" si="12"/>
        <v>1</v>
      </c>
      <c r="DQ6" s="1">
        <f t="shared" si="12"/>
        <v>1</v>
      </c>
      <c r="DR6" s="1">
        <f t="shared" si="12"/>
        <v>1</v>
      </c>
      <c r="DS6" s="1">
        <f t="shared" si="12"/>
        <v>1</v>
      </c>
      <c r="DT6" s="1">
        <f t="shared" si="12"/>
        <v>1</v>
      </c>
      <c r="DU6" s="1">
        <f t="shared" si="12"/>
        <v>1</v>
      </c>
      <c r="DV6" s="1">
        <f t="shared" si="13"/>
        <v>1</v>
      </c>
      <c r="DW6" s="1">
        <f t="shared" si="13"/>
        <v>1</v>
      </c>
      <c r="DX6" s="1">
        <f t="shared" si="13"/>
        <v>1</v>
      </c>
      <c r="DY6" s="1">
        <f t="shared" si="13"/>
        <v>1</v>
      </c>
      <c r="DZ6" s="1">
        <f t="shared" si="13"/>
        <v>1</v>
      </c>
      <c r="EA6" s="1">
        <f t="shared" si="13"/>
        <v>1</v>
      </c>
      <c r="EB6" s="1">
        <f t="shared" si="13"/>
        <v>1</v>
      </c>
      <c r="EC6">
        <v>1</v>
      </c>
      <c r="ED6">
        <f t="shared" si="30"/>
        <v>0</v>
      </c>
      <c r="EE6" s="1">
        <v>1</v>
      </c>
      <c r="EF6" s="1">
        <f t="shared" si="31"/>
        <v>1</v>
      </c>
      <c r="EG6" s="1">
        <f t="shared" si="31"/>
        <v>1</v>
      </c>
      <c r="EH6" s="1">
        <f t="shared" si="31"/>
        <v>1</v>
      </c>
      <c r="EI6" s="1">
        <f t="shared" si="31"/>
        <v>1</v>
      </c>
      <c r="EJ6" s="1">
        <f t="shared" si="31"/>
        <v>1</v>
      </c>
      <c r="EK6" s="1">
        <f t="shared" si="31"/>
        <v>1</v>
      </c>
      <c r="EL6" s="1">
        <f t="shared" si="31"/>
        <v>1</v>
      </c>
      <c r="EM6" s="1">
        <f t="shared" si="31"/>
        <v>1</v>
      </c>
      <c r="EN6" s="1">
        <f t="shared" si="31"/>
        <v>1</v>
      </c>
      <c r="EO6" s="1">
        <f t="shared" si="31"/>
        <v>1</v>
      </c>
      <c r="EP6" s="1">
        <f t="shared" si="31"/>
        <v>1</v>
      </c>
      <c r="EQ6" s="1">
        <f t="shared" si="31"/>
        <v>1</v>
      </c>
      <c r="ER6" s="1">
        <f t="shared" si="31"/>
        <v>1</v>
      </c>
      <c r="ES6" s="1">
        <f t="shared" si="31"/>
        <v>1</v>
      </c>
      <c r="ET6" s="1">
        <f t="shared" si="31"/>
        <v>1</v>
      </c>
      <c r="EU6" s="1">
        <f t="shared" si="31"/>
        <v>1</v>
      </c>
      <c r="EV6" s="1">
        <f t="shared" si="14"/>
        <v>1</v>
      </c>
      <c r="EW6" s="1">
        <f t="shared" si="15"/>
        <v>1</v>
      </c>
      <c r="EX6" s="1">
        <f t="shared" si="15"/>
        <v>1</v>
      </c>
      <c r="EY6" s="1">
        <f t="shared" si="15"/>
        <v>1</v>
      </c>
      <c r="EZ6" s="1">
        <f t="shared" si="15"/>
        <v>1</v>
      </c>
      <c r="FA6" s="1">
        <f t="shared" si="15"/>
        <v>1</v>
      </c>
      <c r="FB6" s="1">
        <f t="shared" si="15"/>
        <v>1</v>
      </c>
      <c r="FC6" s="1">
        <f t="shared" si="15"/>
        <v>1</v>
      </c>
      <c r="FD6" s="1">
        <f t="shared" si="15"/>
        <v>1</v>
      </c>
      <c r="FE6" s="1">
        <f t="shared" si="15"/>
        <v>1</v>
      </c>
      <c r="FF6" s="1">
        <f t="shared" si="15"/>
        <v>1</v>
      </c>
      <c r="FG6" s="1">
        <f t="shared" si="15"/>
        <v>1</v>
      </c>
      <c r="FH6" s="1">
        <f t="shared" si="15"/>
        <v>1</v>
      </c>
      <c r="FI6" s="1">
        <f t="shared" si="15"/>
        <v>1</v>
      </c>
      <c r="FJ6" s="1">
        <f t="shared" si="15"/>
        <v>1</v>
      </c>
      <c r="FK6" s="1">
        <f t="shared" si="15"/>
        <v>1</v>
      </c>
      <c r="FL6" s="1">
        <f t="shared" si="15"/>
        <v>1</v>
      </c>
      <c r="FM6" s="1">
        <f t="shared" si="16"/>
        <v>1</v>
      </c>
      <c r="FN6" s="1">
        <f t="shared" si="16"/>
        <v>1</v>
      </c>
      <c r="FO6" s="1">
        <f t="shared" si="16"/>
        <v>1</v>
      </c>
      <c r="FP6" s="1">
        <f t="shared" si="16"/>
        <v>1</v>
      </c>
      <c r="FQ6" s="1">
        <f t="shared" si="16"/>
        <v>1</v>
      </c>
      <c r="FR6" s="1">
        <f t="shared" si="16"/>
        <v>1</v>
      </c>
      <c r="FS6" s="1">
        <f t="shared" si="16"/>
        <v>1</v>
      </c>
      <c r="FT6">
        <v>1</v>
      </c>
      <c r="FU6">
        <f t="shared" si="32"/>
        <v>0</v>
      </c>
      <c r="FV6" s="1">
        <v>1</v>
      </c>
      <c r="FW6" s="1">
        <f t="shared" si="33"/>
        <v>1</v>
      </c>
      <c r="FX6" s="1">
        <f t="shared" si="33"/>
        <v>1</v>
      </c>
      <c r="FY6" s="1">
        <f t="shared" si="33"/>
        <v>1</v>
      </c>
      <c r="FZ6" s="1">
        <f t="shared" si="33"/>
        <v>1</v>
      </c>
      <c r="GA6" s="1">
        <f t="shared" si="33"/>
        <v>1</v>
      </c>
      <c r="GB6" s="1">
        <f t="shared" si="33"/>
        <v>1</v>
      </c>
      <c r="GC6" s="1">
        <f t="shared" si="33"/>
        <v>1</v>
      </c>
      <c r="GD6" s="1">
        <f t="shared" si="33"/>
        <v>1</v>
      </c>
      <c r="GE6" s="1">
        <f t="shared" si="33"/>
        <v>1</v>
      </c>
      <c r="GF6" s="1">
        <f t="shared" si="33"/>
        <v>1</v>
      </c>
      <c r="GG6" s="1">
        <f t="shared" si="33"/>
        <v>1</v>
      </c>
      <c r="GH6" s="1">
        <f t="shared" si="33"/>
        <v>1</v>
      </c>
      <c r="GI6" s="1">
        <f t="shared" si="33"/>
        <v>1</v>
      </c>
      <c r="GJ6" s="1">
        <f t="shared" si="33"/>
        <v>1</v>
      </c>
      <c r="GK6" s="1">
        <f t="shared" si="33"/>
        <v>1</v>
      </c>
      <c r="GL6" s="1">
        <f t="shared" si="33"/>
        <v>1</v>
      </c>
      <c r="GM6" s="1">
        <f t="shared" si="17"/>
        <v>1</v>
      </c>
      <c r="GN6" s="1">
        <f t="shared" si="18"/>
        <v>1</v>
      </c>
      <c r="GO6" s="1">
        <f t="shared" si="18"/>
        <v>1</v>
      </c>
      <c r="GP6" s="1">
        <f t="shared" si="18"/>
        <v>1</v>
      </c>
      <c r="GQ6" s="1">
        <f t="shared" si="18"/>
        <v>1</v>
      </c>
      <c r="GR6" s="1">
        <f t="shared" si="18"/>
        <v>1</v>
      </c>
      <c r="GS6" s="1">
        <f t="shared" si="18"/>
        <v>1</v>
      </c>
      <c r="GT6" s="1">
        <f t="shared" si="18"/>
        <v>1</v>
      </c>
      <c r="GU6" s="1">
        <f t="shared" si="18"/>
        <v>1</v>
      </c>
      <c r="GV6" s="1">
        <f t="shared" si="18"/>
        <v>1</v>
      </c>
      <c r="GW6" s="1">
        <f t="shared" si="18"/>
        <v>1</v>
      </c>
      <c r="GX6" s="1">
        <f t="shared" si="18"/>
        <v>1</v>
      </c>
      <c r="GY6" s="1">
        <f t="shared" si="18"/>
        <v>1</v>
      </c>
      <c r="GZ6" s="1">
        <f t="shared" si="18"/>
        <v>1</v>
      </c>
      <c r="HA6" s="1">
        <f t="shared" si="18"/>
        <v>1</v>
      </c>
      <c r="HB6" s="1">
        <f t="shared" si="18"/>
        <v>1</v>
      </c>
      <c r="HC6" s="1">
        <f t="shared" si="18"/>
        <v>1</v>
      </c>
      <c r="HD6" s="1">
        <f t="shared" si="19"/>
        <v>1</v>
      </c>
      <c r="HE6" s="1">
        <f t="shared" si="19"/>
        <v>1</v>
      </c>
      <c r="HF6" s="1">
        <f t="shared" si="19"/>
        <v>1</v>
      </c>
      <c r="HG6" s="1">
        <f t="shared" si="19"/>
        <v>1</v>
      </c>
      <c r="HH6" s="1">
        <f t="shared" si="19"/>
        <v>1</v>
      </c>
      <c r="HI6" s="1">
        <f t="shared" si="19"/>
        <v>1</v>
      </c>
      <c r="HJ6" s="1">
        <f t="shared" si="19"/>
        <v>1</v>
      </c>
      <c r="HK6">
        <f t="shared" si="34"/>
        <v>1</v>
      </c>
      <c r="HL6">
        <f t="shared" si="35"/>
        <v>0</v>
      </c>
      <c r="HM6" s="1">
        <v>1</v>
      </c>
      <c r="HN6" s="1">
        <f t="shared" si="36"/>
        <v>1</v>
      </c>
      <c r="HO6" s="1">
        <f t="shared" si="36"/>
        <v>1</v>
      </c>
      <c r="HP6" s="1">
        <f t="shared" si="36"/>
        <v>1</v>
      </c>
      <c r="HQ6" s="1">
        <f t="shared" si="36"/>
        <v>1</v>
      </c>
      <c r="HR6" s="1">
        <f t="shared" si="36"/>
        <v>1</v>
      </c>
      <c r="HS6" s="1">
        <f t="shared" si="36"/>
        <v>1</v>
      </c>
      <c r="HT6" s="1">
        <f t="shared" si="36"/>
        <v>1</v>
      </c>
      <c r="HU6" s="1">
        <f t="shared" si="36"/>
        <v>1</v>
      </c>
      <c r="HV6" s="1">
        <f t="shared" si="36"/>
        <v>1</v>
      </c>
      <c r="HW6" s="1">
        <f t="shared" si="36"/>
        <v>1</v>
      </c>
      <c r="HX6" s="1">
        <f t="shared" si="36"/>
        <v>1</v>
      </c>
      <c r="HY6" s="1">
        <f t="shared" si="36"/>
        <v>1</v>
      </c>
      <c r="HZ6" s="1">
        <f t="shared" si="36"/>
        <v>1</v>
      </c>
      <c r="IA6" s="1">
        <f t="shared" si="36"/>
        <v>1</v>
      </c>
      <c r="IB6" s="1">
        <f t="shared" si="36"/>
        <v>1</v>
      </c>
      <c r="IC6" s="1">
        <f t="shared" si="36"/>
        <v>1</v>
      </c>
      <c r="ID6" s="1">
        <f t="shared" si="20"/>
        <v>1</v>
      </c>
      <c r="IE6" s="1">
        <f t="shared" si="21"/>
        <v>1</v>
      </c>
      <c r="IF6" s="1">
        <f t="shared" si="21"/>
        <v>1</v>
      </c>
      <c r="IG6" s="1">
        <f t="shared" si="21"/>
        <v>1</v>
      </c>
      <c r="IH6" s="1">
        <f t="shared" si="21"/>
        <v>1</v>
      </c>
      <c r="II6" s="1">
        <f t="shared" si="21"/>
        <v>1</v>
      </c>
      <c r="IJ6" s="1">
        <f t="shared" si="21"/>
        <v>1</v>
      </c>
      <c r="IK6" s="1">
        <f t="shared" si="21"/>
        <v>1</v>
      </c>
      <c r="IL6" s="1">
        <f t="shared" si="21"/>
        <v>1</v>
      </c>
      <c r="IM6" s="1">
        <f t="shared" si="21"/>
        <v>1</v>
      </c>
      <c r="IN6" s="1">
        <f t="shared" si="21"/>
        <v>1</v>
      </c>
      <c r="IO6" s="1">
        <f t="shared" si="21"/>
        <v>1</v>
      </c>
      <c r="IP6" s="1">
        <f t="shared" si="21"/>
        <v>1</v>
      </c>
      <c r="IQ6" s="1">
        <f t="shared" si="21"/>
        <v>1</v>
      </c>
      <c r="IR6" s="1">
        <f t="shared" si="21"/>
        <v>1</v>
      </c>
      <c r="IS6" s="1">
        <f t="shared" si="21"/>
        <v>1</v>
      </c>
      <c r="IT6" s="1">
        <f t="shared" si="21"/>
        <v>1</v>
      </c>
      <c r="IU6" s="1">
        <f t="shared" si="22"/>
        <v>1</v>
      </c>
      <c r="IV6" s="1">
        <f t="shared" si="22"/>
        <v>1</v>
      </c>
      <c r="IW6" s="1">
        <f t="shared" si="22"/>
        <v>1</v>
      </c>
      <c r="IX6" s="1">
        <f t="shared" si="22"/>
        <v>1</v>
      </c>
      <c r="IY6" s="1">
        <f t="shared" si="22"/>
        <v>1</v>
      </c>
      <c r="IZ6" s="1">
        <f t="shared" si="22"/>
        <v>1</v>
      </c>
      <c r="JA6" s="1">
        <f t="shared" si="22"/>
        <v>1</v>
      </c>
    </row>
    <row r="7" spans="1:261">
      <c r="A7">
        <v>1</v>
      </c>
      <c r="B7">
        <f t="shared" si="23"/>
        <v>0</v>
      </c>
      <c r="D7" s="1" t="s">
        <v>61</v>
      </c>
      <c r="E7" t="s">
        <v>62</v>
      </c>
      <c r="F7" s="29">
        <v>1</v>
      </c>
      <c r="G7">
        <f t="shared" si="24"/>
        <v>1</v>
      </c>
      <c r="H7">
        <f t="shared" si="25"/>
        <v>1</v>
      </c>
      <c r="I7">
        <f t="shared" si="25"/>
        <v>1</v>
      </c>
      <c r="J7">
        <f t="shared" si="25"/>
        <v>1</v>
      </c>
      <c r="K7">
        <f t="shared" si="25"/>
        <v>1</v>
      </c>
      <c r="L7">
        <f t="shared" si="25"/>
        <v>1</v>
      </c>
      <c r="M7">
        <f t="shared" si="25"/>
        <v>1</v>
      </c>
      <c r="N7">
        <f t="shared" si="25"/>
        <v>1</v>
      </c>
      <c r="O7">
        <f t="shared" si="25"/>
        <v>1</v>
      </c>
      <c r="P7">
        <f t="shared" si="25"/>
        <v>1</v>
      </c>
      <c r="Q7">
        <f t="shared" si="25"/>
        <v>1</v>
      </c>
      <c r="R7">
        <f t="shared" si="25"/>
        <v>1</v>
      </c>
      <c r="S7">
        <f t="shared" si="25"/>
        <v>1</v>
      </c>
      <c r="T7">
        <f t="shared" si="25"/>
        <v>1</v>
      </c>
      <c r="U7">
        <f t="shared" si="25"/>
        <v>1</v>
      </c>
      <c r="V7">
        <f t="shared" si="25"/>
        <v>1</v>
      </c>
      <c r="W7">
        <f t="shared" si="25"/>
        <v>1</v>
      </c>
      <c r="X7">
        <f t="shared" si="5"/>
        <v>1</v>
      </c>
      <c r="Y7">
        <f t="shared" si="6"/>
        <v>1</v>
      </c>
      <c r="Z7">
        <f t="shared" si="6"/>
        <v>1</v>
      </c>
      <c r="AA7">
        <f t="shared" si="6"/>
        <v>1</v>
      </c>
      <c r="AB7">
        <f t="shared" si="6"/>
        <v>1</v>
      </c>
      <c r="AC7">
        <f t="shared" si="6"/>
        <v>1</v>
      </c>
      <c r="AD7">
        <f t="shared" si="6"/>
        <v>1</v>
      </c>
      <c r="AE7">
        <f t="shared" si="6"/>
        <v>1</v>
      </c>
      <c r="AF7">
        <f t="shared" si="6"/>
        <v>1</v>
      </c>
      <c r="AG7">
        <f t="shared" si="6"/>
        <v>1</v>
      </c>
      <c r="AH7">
        <f t="shared" si="6"/>
        <v>1</v>
      </c>
      <c r="AI7">
        <f t="shared" si="6"/>
        <v>1</v>
      </c>
      <c r="AJ7">
        <f t="shared" si="6"/>
        <v>1</v>
      </c>
      <c r="AK7">
        <f t="shared" si="6"/>
        <v>1</v>
      </c>
      <c r="AL7">
        <f t="shared" si="6"/>
        <v>1</v>
      </c>
      <c r="AM7">
        <f t="shared" si="6"/>
        <v>1</v>
      </c>
      <c r="AN7">
        <f t="shared" si="6"/>
        <v>1</v>
      </c>
      <c r="AO7">
        <f t="shared" si="7"/>
        <v>1</v>
      </c>
      <c r="AP7">
        <f t="shared" si="7"/>
        <v>1</v>
      </c>
      <c r="AQ7">
        <f t="shared" si="7"/>
        <v>1</v>
      </c>
      <c r="AR7">
        <f t="shared" si="7"/>
        <v>1</v>
      </c>
      <c r="AS7">
        <f t="shared" si="7"/>
        <v>1</v>
      </c>
      <c r="AT7">
        <f t="shared" si="7"/>
        <v>1</v>
      </c>
      <c r="AU7">
        <v>1</v>
      </c>
      <c r="AV7">
        <f t="shared" si="26"/>
        <v>0</v>
      </c>
      <c r="AW7" s="1">
        <v>1</v>
      </c>
      <c r="AX7" s="1">
        <f t="shared" si="27"/>
        <v>1</v>
      </c>
      <c r="AY7" s="1">
        <f t="shared" si="27"/>
        <v>1</v>
      </c>
      <c r="AZ7" s="1">
        <f t="shared" si="27"/>
        <v>1</v>
      </c>
      <c r="BA7" s="1">
        <f t="shared" si="27"/>
        <v>1</v>
      </c>
      <c r="BB7" s="1">
        <f t="shared" si="27"/>
        <v>1</v>
      </c>
      <c r="BC7" s="1">
        <f t="shared" si="27"/>
        <v>1</v>
      </c>
      <c r="BD7" s="1">
        <f t="shared" si="27"/>
        <v>1</v>
      </c>
      <c r="BE7" s="1">
        <f t="shared" si="27"/>
        <v>1</v>
      </c>
      <c r="BF7" s="1">
        <f t="shared" si="27"/>
        <v>1</v>
      </c>
      <c r="BG7" s="1">
        <f t="shared" si="27"/>
        <v>1</v>
      </c>
      <c r="BH7" s="1">
        <f t="shared" si="27"/>
        <v>1</v>
      </c>
      <c r="BI7" s="1">
        <f t="shared" si="27"/>
        <v>1</v>
      </c>
      <c r="BJ7" s="1">
        <f t="shared" si="27"/>
        <v>1</v>
      </c>
      <c r="BK7" s="1">
        <f t="shared" si="27"/>
        <v>1</v>
      </c>
      <c r="BL7" s="1">
        <f t="shared" si="27"/>
        <v>1</v>
      </c>
      <c r="BM7" s="1">
        <f t="shared" si="27"/>
        <v>1</v>
      </c>
      <c r="BN7" s="1">
        <f t="shared" si="8"/>
        <v>1</v>
      </c>
      <c r="BO7" s="1">
        <f t="shared" si="9"/>
        <v>1</v>
      </c>
      <c r="BP7" s="1">
        <f t="shared" si="9"/>
        <v>1</v>
      </c>
      <c r="BQ7" s="1">
        <f t="shared" si="9"/>
        <v>1</v>
      </c>
      <c r="BR7" s="1">
        <f t="shared" si="9"/>
        <v>1</v>
      </c>
      <c r="BS7" s="1">
        <f t="shared" si="9"/>
        <v>1</v>
      </c>
      <c r="BT7" s="1">
        <f t="shared" si="9"/>
        <v>1</v>
      </c>
      <c r="BU7" s="1">
        <f t="shared" si="9"/>
        <v>1</v>
      </c>
      <c r="BV7" s="1">
        <f t="shared" si="9"/>
        <v>1</v>
      </c>
      <c r="BW7" s="1">
        <f t="shared" si="9"/>
        <v>1</v>
      </c>
      <c r="BX7" s="1">
        <f t="shared" si="9"/>
        <v>1</v>
      </c>
      <c r="BY7" s="1">
        <f t="shared" si="9"/>
        <v>1</v>
      </c>
      <c r="BZ7" s="1">
        <f t="shared" si="9"/>
        <v>1</v>
      </c>
      <c r="CA7" s="1">
        <f t="shared" si="9"/>
        <v>1</v>
      </c>
      <c r="CB7" s="1">
        <f t="shared" si="9"/>
        <v>1</v>
      </c>
      <c r="CC7" s="1">
        <f t="shared" si="9"/>
        <v>1</v>
      </c>
      <c r="CD7" s="1">
        <f t="shared" si="9"/>
        <v>1</v>
      </c>
      <c r="CE7" s="1">
        <f t="shared" si="10"/>
        <v>1</v>
      </c>
      <c r="CF7" s="1">
        <f t="shared" si="10"/>
        <v>1</v>
      </c>
      <c r="CG7" s="1">
        <f t="shared" si="10"/>
        <v>1</v>
      </c>
      <c r="CH7" s="1">
        <f t="shared" si="10"/>
        <v>1</v>
      </c>
      <c r="CI7" s="1">
        <f t="shared" si="10"/>
        <v>1</v>
      </c>
      <c r="CJ7" s="1">
        <f t="shared" si="10"/>
        <v>1</v>
      </c>
      <c r="CK7" s="1">
        <f t="shared" si="10"/>
        <v>1</v>
      </c>
      <c r="CL7">
        <v>1</v>
      </c>
      <c r="CM7">
        <f t="shared" si="28"/>
        <v>0</v>
      </c>
      <c r="CN7" s="1">
        <v>1</v>
      </c>
      <c r="CO7" s="1">
        <f t="shared" si="29"/>
        <v>1</v>
      </c>
      <c r="CP7" s="1">
        <f t="shared" si="29"/>
        <v>1</v>
      </c>
      <c r="CQ7" s="1">
        <f t="shared" si="29"/>
        <v>1</v>
      </c>
      <c r="CR7" s="1">
        <f t="shared" si="29"/>
        <v>1</v>
      </c>
      <c r="CS7" s="1">
        <f t="shared" si="29"/>
        <v>1</v>
      </c>
      <c r="CT7" s="1">
        <f t="shared" si="29"/>
        <v>1</v>
      </c>
      <c r="CU7" s="1">
        <f t="shared" si="29"/>
        <v>1</v>
      </c>
      <c r="CV7" s="1">
        <f t="shared" si="29"/>
        <v>1</v>
      </c>
      <c r="CW7" s="1">
        <f t="shared" si="29"/>
        <v>1</v>
      </c>
      <c r="CX7" s="1">
        <f t="shared" si="29"/>
        <v>1</v>
      </c>
      <c r="CY7" s="1">
        <f t="shared" si="29"/>
        <v>1</v>
      </c>
      <c r="CZ7" s="1">
        <f t="shared" si="29"/>
        <v>1</v>
      </c>
      <c r="DA7" s="1">
        <f t="shared" si="29"/>
        <v>1</v>
      </c>
      <c r="DB7" s="1">
        <f t="shared" si="29"/>
        <v>1</v>
      </c>
      <c r="DC7" s="1">
        <f t="shared" si="29"/>
        <v>1</v>
      </c>
      <c r="DD7" s="1">
        <f t="shared" si="29"/>
        <v>1</v>
      </c>
      <c r="DE7" s="1">
        <f t="shared" si="11"/>
        <v>1</v>
      </c>
      <c r="DF7" s="1">
        <f t="shared" si="12"/>
        <v>1</v>
      </c>
      <c r="DG7" s="1">
        <f t="shared" si="12"/>
        <v>1</v>
      </c>
      <c r="DH7" s="1">
        <f t="shared" si="12"/>
        <v>1</v>
      </c>
      <c r="DI7" s="1">
        <f t="shared" si="12"/>
        <v>1</v>
      </c>
      <c r="DJ7" s="1">
        <f t="shared" si="12"/>
        <v>1</v>
      </c>
      <c r="DK7" s="1">
        <f t="shared" si="12"/>
        <v>1</v>
      </c>
      <c r="DL7" s="1">
        <f t="shared" si="12"/>
        <v>1</v>
      </c>
      <c r="DM7" s="1">
        <f t="shared" si="12"/>
        <v>1</v>
      </c>
      <c r="DN7" s="1">
        <f t="shared" si="12"/>
        <v>1</v>
      </c>
      <c r="DO7" s="1">
        <f t="shared" si="12"/>
        <v>1</v>
      </c>
      <c r="DP7" s="1">
        <f t="shared" si="12"/>
        <v>1</v>
      </c>
      <c r="DQ7" s="1">
        <f t="shared" si="12"/>
        <v>1</v>
      </c>
      <c r="DR7" s="1">
        <f t="shared" si="12"/>
        <v>1</v>
      </c>
      <c r="DS7" s="1">
        <f t="shared" si="12"/>
        <v>1</v>
      </c>
      <c r="DT7" s="1">
        <f t="shared" si="12"/>
        <v>1</v>
      </c>
      <c r="DU7" s="1">
        <f t="shared" si="12"/>
        <v>1</v>
      </c>
      <c r="DV7" s="1">
        <f t="shared" si="13"/>
        <v>1</v>
      </c>
      <c r="DW7" s="1">
        <f t="shared" si="13"/>
        <v>1</v>
      </c>
      <c r="DX7" s="1">
        <f t="shared" si="13"/>
        <v>1</v>
      </c>
      <c r="DY7" s="1">
        <f t="shared" si="13"/>
        <v>1</v>
      </c>
      <c r="DZ7" s="1">
        <f t="shared" si="13"/>
        <v>1</v>
      </c>
      <c r="EA7" s="1">
        <f t="shared" si="13"/>
        <v>1</v>
      </c>
      <c r="EB7" s="1">
        <f t="shared" si="13"/>
        <v>1</v>
      </c>
      <c r="EC7">
        <v>1</v>
      </c>
      <c r="ED7">
        <f t="shared" si="30"/>
        <v>0</v>
      </c>
      <c r="EE7" s="1">
        <v>1</v>
      </c>
      <c r="EF7" s="1">
        <f t="shared" si="31"/>
        <v>1</v>
      </c>
      <c r="EG7" s="1">
        <f t="shared" si="31"/>
        <v>1</v>
      </c>
      <c r="EH7" s="1">
        <f t="shared" si="31"/>
        <v>1</v>
      </c>
      <c r="EI7" s="1">
        <f t="shared" si="31"/>
        <v>1</v>
      </c>
      <c r="EJ7" s="1">
        <f t="shared" si="31"/>
        <v>1</v>
      </c>
      <c r="EK7" s="1">
        <f t="shared" si="31"/>
        <v>1</v>
      </c>
      <c r="EL7" s="1">
        <f t="shared" si="31"/>
        <v>1</v>
      </c>
      <c r="EM7" s="1">
        <f t="shared" si="31"/>
        <v>1</v>
      </c>
      <c r="EN7" s="1">
        <f t="shared" si="31"/>
        <v>1</v>
      </c>
      <c r="EO7" s="1">
        <f t="shared" si="31"/>
        <v>1</v>
      </c>
      <c r="EP7" s="1">
        <f t="shared" si="31"/>
        <v>1</v>
      </c>
      <c r="EQ7" s="1">
        <f t="shared" si="31"/>
        <v>1</v>
      </c>
      <c r="ER7" s="1">
        <f t="shared" si="31"/>
        <v>1</v>
      </c>
      <c r="ES7" s="1">
        <f t="shared" si="31"/>
        <v>1</v>
      </c>
      <c r="ET7" s="1">
        <f t="shared" si="31"/>
        <v>1</v>
      </c>
      <c r="EU7" s="1">
        <f t="shared" si="31"/>
        <v>1</v>
      </c>
      <c r="EV7" s="1">
        <f t="shared" si="14"/>
        <v>1</v>
      </c>
      <c r="EW7" s="1">
        <f t="shared" si="15"/>
        <v>1</v>
      </c>
      <c r="EX7" s="1">
        <f t="shared" si="15"/>
        <v>1</v>
      </c>
      <c r="EY7" s="1">
        <f t="shared" si="15"/>
        <v>1</v>
      </c>
      <c r="EZ7" s="1">
        <f t="shared" si="15"/>
        <v>1</v>
      </c>
      <c r="FA7" s="1">
        <f t="shared" si="15"/>
        <v>1</v>
      </c>
      <c r="FB7" s="1">
        <f t="shared" si="15"/>
        <v>1</v>
      </c>
      <c r="FC7" s="1">
        <f t="shared" si="15"/>
        <v>1</v>
      </c>
      <c r="FD7" s="1">
        <f t="shared" si="15"/>
        <v>1</v>
      </c>
      <c r="FE7" s="1">
        <f t="shared" si="15"/>
        <v>1</v>
      </c>
      <c r="FF7" s="1">
        <f t="shared" si="15"/>
        <v>1</v>
      </c>
      <c r="FG7" s="1">
        <f t="shared" si="15"/>
        <v>1</v>
      </c>
      <c r="FH7" s="1">
        <f t="shared" si="15"/>
        <v>1</v>
      </c>
      <c r="FI7" s="1">
        <f t="shared" si="15"/>
        <v>1</v>
      </c>
      <c r="FJ7" s="1">
        <f t="shared" si="15"/>
        <v>1</v>
      </c>
      <c r="FK7" s="1">
        <f t="shared" si="15"/>
        <v>1</v>
      </c>
      <c r="FL7" s="1">
        <f t="shared" si="15"/>
        <v>1</v>
      </c>
      <c r="FM7" s="1">
        <f t="shared" si="16"/>
        <v>1</v>
      </c>
      <c r="FN7" s="1">
        <f t="shared" si="16"/>
        <v>1</v>
      </c>
      <c r="FO7" s="1">
        <f t="shared" si="16"/>
        <v>1</v>
      </c>
      <c r="FP7" s="1">
        <f t="shared" si="16"/>
        <v>1</v>
      </c>
      <c r="FQ7" s="1">
        <f t="shared" si="16"/>
        <v>1</v>
      </c>
      <c r="FR7" s="1">
        <f t="shared" si="16"/>
        <v>1</v>
      </c>
      <c r="FS7" s="1">
        <f t="shared" si="16"/>
        <v>1</v>
      </c>
      <c r="FT7">
        <v>1</v>
      </c>
      <c r="FU7">
        <f t="shared" si="32"/>
        <v>0</v>
      </c>
      <c r="FV7" s="1">
        <v>1</v>
      </c>
      <c r="FW7" s="1">
        <f t="shared" si="33"/>
        <v>1</v>
      </c>
      <c r="FX7" s="1">
        <f t="shared" si="33"/>
        <v>1</v>
      </c>
      <c r="FY7" s="1">
        <f t="shared" si="33"/>
        <v>1</v>
      </c>
      <c r="FZ7" s="1">
        <f t="shared" si="33"/>
        <v>1</v>
      </c>
      <c r="GA7" s="1">
        <f t="shared" si="33"/>
        <v>1</v>
      </c>
      <c r="GB7" s="1">
        <f t="shared" si="33"/>
        <v>1</v>
      </c>
      <c r="GC7" s="1">
        <f t="shared" si="33"/>
        <v>1</v>
      </c>
      <c r="GD7" s="1">
        <f t="shared" si="33"/>
        <v>1</v>
      </c>
      <c r="GE7" s="1">
        <f t="shared" si="33"/>
        <v>1</v>
      </c>
      <c r="GF7" s="1">
        <f t="shared" si="33"/>
        <v>1</v>
      </c>
      <c r="GG7" s="1">
        <f t="shared" si="33"/>
        <v>1</v>
      </c>
      <c r="GH7" s="1">
        <f t="shared" si="33"/>
        <v>1</v>
      </c>
      <c r="GI7" s="1">
        <f t="shared" si="33"/>
        <v>1</v>
      </c>
      <c r="GJ7" s="1">
        <f t="shared" si="33"/>
        <v>1</v>
      </c>
      <c r="GK7" s="1">
        <f t="shared" si="33"/>
        <v>1</v>
      </c>
      <c r="GL7" s="1">
        <f t="shared" si="33"/>
        <v>1</v>
      </c>
      <c r="GM7" s="1">
        <f t="shared" si="17"/>
        <v>1</v>
      </c>
      <c r="GN7" s="1">
        <f t="shared" si="18"/>
        <v>1</v>
      </c>
      <c r="GO7" s="1">
        <f t="shared" si="18"/>
        <v>1</v>
      </c>
      <c r="GP7" s="1">
        <f t="shared" si="18"/>
        <v>1</v>
      </c>
      <c r="GQ7" s="1">
        <f t="shared" si="18"/>
        <v>1</v>
      </c>
      <c r="GR7" s="1">
        <f t="shared" si="18"/>
        <v>1</v>
      </c>
      <c r="GS7" s="1">
        <f t="shared" si="18"/>
        <v>1</v>
      </c>
      <c r="GT7" s="1">
        <f t="shared" si="18"/>
        <v>1</v>
      </c>
      <c r="GU7" s="1">
        <f t="shared" si="18"/>
        <v>1</v>
      </c>
      <c r="GV7" s="1">
        <f t="shared" si="18"/>
        <v>1</v>
      </c>
      <c r="GW7" s="1">
        <f t="shared" si="18"/>
        <v>1</v>
      </c>
      <c r="GX7" s="1">
        <f t="shared" si="18"/>
        <v>1</v>
      </c>
      <c r="GY7" s="1">
        <f t="shared" si="18"/>
        <v>1</v>
      </c>
      <c r="GZ7" s="1">
        <f t="shared" si="18"/>
        <v>1</v>
      </c>
      <c r="HA7" s="1">
        <f t="shared" si="18"/>
        <v>1</v>
      </c>
      <c r="HB7" s="1">
        <f t="shared" si="18"/>
        <v>1</v>
      </c>
      <c r="HC7" s="1">
        <f t="shared" si="18"/>
        <v>1</v>
      </c>
      <c r="HD7" s="1">
        <f t="shared" si="19"/>
        <v>1</v>
      </c>
      <c r="HE7" s="1">
        <f t="shared" si="19"/>
        <v>1</v>
      </c>
      <c r="HF7" s="1">
        <f t="shared" si="19"/>
        <v>1</v>
      </c>
      <c r="HG7" s="1">
        <f t="shared" si="19"/>
        <v>1</v>
      </c>
      <c r="HH7" s="1">
        <f t="shared" si="19"/>
        <v>1</v>
      </c>
      <c r="HI7" s="1">
        <f t="shared" si="19"/>
        <v>1</v>
      </c>
      <c r="HJ7" s="1">
        <f t="shared" si="19"/>
        <v>1</v>
      </c>
      <c r="HK7">
        <f t="shared" si="34"/>
        <v>1</v>
      </c>
      <c r="HL7">
        <f t="shared" si="35"/>
        <v>0</v>
      </c>
      <c r="HM7" s="1">
        <v>1</v>
      </c>
      <c r="HN7" s="1">
        <f t="shared" si="36"/>
        <v>1</v>
      </c>
      <c r="HO7" s="1">
        <f t="shared" si="36"/>
        <v>1</v>
      </c>
      <c r="HP7" s="1">
        <f t="shared" si="36"/>
        <v>1</v>
      </c>
      <c r="HQ7" s="1">
        <f t="shared" si="36"/>
        <v>1</v>
      </c>
      <c r="HR7" s="1">
        <f t="shared" si="36"/>
        <v>1</v>
      </c>
      <c r="HS7" s="1">
        <f t="shared" si="36"/>
        <v>1</v>
      </c>
      <c r="HT7" s="1">
        <f t="shared" si="36"/>
        <v>1</v>
      </c>
      <c r="HU7" s="1">
        <f t="shared" si="36"/>
        <v>1</v>
      </c>
      <c r="HV7" s="1">
        <f t="shared" si="36"/>
        <v>1</v>
      </c>
      <c r="HW7" s="1">
        <f t="shared" si="36"/>
        <v>1</v>
      </c>
      <c r="HX7" s="1">
        <f t="shared" si="36"/>
        <v>1</v>
      </c>
      <c r="HY7" s="1">
        <f t="shared" si="36"/>
        <v>1</v>
      </c>
      <c r="HZ7" s="1">
        <f t="shared" si="36"/>
        <v>1</v>
      </c>
      <c r="IA7" s="1">
        <f t="shared" si="36"/>
        <v>1</v>
      </c>
      <c r="IB7" s="1">
        <f t="shared" si="36"/>
        <v>1</v>
      </c>
      <c r="IC7" s="1">
        <f t="shared" si="36"/>
        <v>1</v>
      </c>
      <c r="ID7" s="1">
        <f t="shared" si="20"/>
        <v>1</v>
      </c>
      <c r="IE7" s="1">
        <f t="shared" si="21"/>
        <v>1</v>
      </c>
      <c r="IF7" s="1">
        <f t="shared" si="21"/>
        <v>1</v>
      </c>
      <c r="IG7" s="1">
        <f t="shared" si="21"/>
        <v>1</v>
      </c>
      <c r="IH7" s="1">
        <f t="shared" si="21"/>
        <v>1</v>
      </c>
      <c r="II7" s="1">
        <f t="shared" si="21"/>
        <v>1</v>
      </c>
      <c r="IJ7" s="1">
        <f t="shared" si="21"/>
        <v>1</v>
      </c>
      <c r="IK7" s="1">
        <f t="shared" si="21"/>
        <v>1</v>
      </c>
      <c r="IL7" s="1">
        <f t="shared" si="21"/>
        <v>1</v>
      </c>
      <c r="IM7" s="1">
        <f t="shared" si="21"/>
        <v>1</v>
      </c>
      <c r="IN7" s="1">
        <f t="shared" si="21"/>
        <v>1</v>
      </c>
      <c r="IO7" s="1">
        <f t="shared" si="21"/>
        <v>1</v>
      </c>
      <c r="IP7" s="1">
        <f t="shared" si="21"/>
        <v>1</v>
      </c>
      <c r="IQ7" s="1">
        <f t="shared" si="21"/>
        <v>1</v>
      </c>
      <c r="IR7" s="1">
        <f t="shared" si="21"/>
        <v>1</v>
      </c>
      <c r="IS7" s="1">
        <f t="shared" si="21"/>
        <v>1</v>
      </c>
      <c r="IT7" s="1">
        <f t="shared" si="21"/>
        <v>1</v>
      </c>
      <c r="IU7" s="1">
        <f t="shared" si="22"/>
        <v>1</v>
      </c>
      <c r="IV7" s="1">
        <f t="shared" si="22"/>
        <v>1</v>
      </c>
      <c r="IW7" s="1">
        <f t="shared" si="22"/>
        <v>1</v>
      </c>
      <c r="IX7" s="1">
        <f t="shared" si="22"/>
        <v>1</v>
      </c>
      <c r="IY7" s="1">
        <f t="shared" si="22"/>
        <v>1</v>
      </c>
      <c r="IZ7" s="1">
        <f t="shared" si="22"/>
        <v>1</v>
      </c>
      <c r="JA7" s="1">
        <f t="shared" si="22"/>
        <v>1</v>
      </c>
    </row>
    <row r="8" spans="1:261">
      <c r="A8">
        <v>1</v>
      </c>
      <c r="B8">
        <f t="shared" si="23"/>
        <v>0</v>
      </c>
      <c r="E8" t="s">
        <v>63</v>
      </c>
      <c r="F8" s="29">
        <v>1</v>
      </c>
      <c r="G8">
        <f t="shared" si="24"/>
        <v>1</v>
      </c>
      <c r="H8">
        <f t="shared" si="25"/>
        <v>1</v>
      </c>
      <c r="I8">
        <f t="shared" si="25"/>
        <v>1</v>
      </c>
      <c r="J8">
        <f t="shared" si="25"/>
        <v>1</v>
      </c>
      <c r="K8">
        <f t="shared" si="25"/>
        <v>1</v>
      </c>
      <c r="L8">
        <f t="shared" si="25"/>
        <v>1</v>
      </c>
      <c r="M8">
        <f t="shared" si="25"/>
        <v>1</v>
      </c>
      <c r="N8">
        <f t="shared" si="25"/>
        <v>1</v>
      </c>
      <c r="O8">
        <f t="shared" si="25"/>
        <v>1</v>
      </c>
      <c r="P8">
        <f t="shared" si="25"/>
        <v>1</v>
      </c>
      <c r="Q8">
        <f t="shared" si="25"/>
        <v>1</v>
      </c>
      <c r="R8">
        <f t="shared" si="25"/>
        <v>1</v>
      </c>
      <c r="S8">
        <f t="shared" si="25"/>
        <v>1</v>
      </c>
      <c r="T8">
        <f t="shared" si="25"/>
        <v>1</v>
      </c>
      <c r="U8">
        <f t="shared" si="25"/>
        <v>1</v>
      </c>
      <c r="V8">
        <f t="shared" si="25"/>
        <v>1</v>
      </c>
      <c r="W8">
        <f t="shared" si="25"/>
        <v>1</v>
      </c>
      <c r="X8">
        <f t="shared" si="5"/>
        <v>1</v>
      </c>
      <c r="Y8">
        <f t="shared" si="6"/>
        <v>1</v>
      </c>
      <c r="Z8">
        <f t="shared" si="6"/>
        <v>1</v>
      </c>
      <c r="AA8">
        <f t="shared" si="6"/>
        <v>1</v>
      </c>
      <c r="AB8">
        <f t="shared" si="6"/>
        <v>1</v>
      </c>
      <c r="AC8">
        <f t="shared" si="6"/>
        <v>1</v>
      </c>
      <c r="AD8">
        <f t="shared" si="6"/>
        <v>1</v>
      </c>
      <c r="AE8">
        <f t="shared" si="6"/>
        <v>1</v>
      </c>
      <c r="AF8">
        <f t="shared" si="6"/>
        <v>1</v>
      </c>
      <c r="AG8">
        <f t="shared" si="6"/>
        <v>1</v>
      </c>
      <c r="AH8">
        <f t="shared" si="6"/>
        <v>1</v>
      </c>
      <c r="AI8">
        <f t="shared" si="6"/>
        <v>1</v>
      </c>
      <c r="AJ8">
        <f t="shared" si="6"/>
        <v>1</v>
      </c>
      <c r="AK8">
        <f t="shared" si="6"/>
        <v>1</v>
      </c>
      <c r="AL8">
        <f t="shared" si="6"/>
        <v>1</v>
      </c>
      <c r="AM8">
        <f t="shared" si="6"/>
        <v>1</v>
      </c>
      <c r="AN8">
        <f t="shared" si="6"/>
        <v>1</v>
      </c>
      <c r="AO8">
        <f t="shared" si="7"/>
        <v>1</v>
      </c>
      <c r="AP8">
        <f t="shared" si="7"/>
        <v>1</v>
      </c>
      <c r="AQ8">
        <f t="shared" si="7"/>
        <v>1</v>
      </c>
      <c r="AR8">
        <f t="shared" si="7"/>
        <v>1</v>
      </c>
      <c r="AS8">
        <f t="shared" si="7"/>
        <v>1</v>
      </c>
      <c r="AT8">
        <f t="shared" si="7"/>
        <v>1</v>
      </c>
      <c r="AU8">
        <v>1</v>
      </c>
      <c r="AV8">
        <f t="shared" si="26"/>
        <v>0</v>
      </c>
      <c r="AW8" s="1">
        <v>1</v>
      </c>
      <c r="AX8" s="1">
        <f t="shared" si="27"/>
        <v>1</v>
      </c>
      <c r="AY8" s="1">
        <f t="shared" si="27"/>
        <v>1</v>
      </c>
      <c r="AZ8" s="1">
        <f t="shared" si="27"/>
        <v>1</v>
      </c>
      <c r="BA8" s="1">
        <f t="shared" si="27"/>
        <v>1</v>
      </c>
      <c r="BB8" s="1">
        <f t="shared" si="27"/>
        <v>1</v>
      </c>
      <c r="BC8" s="1">
        <f t="shared" si="27"/>
        <v>1</v>
      </c>
      <c r="BD8" s="1">
        <f t="shared" si="27"/>
        <v>1</v>
      </c>
      <c r="BE8" s="1">
        <f t="shared" si="27"/>
        <v>1</v>
      </c>
      <c r="BF8" s="1">
        <f t="shared" si="27"/>
        <v>1</v>
      </c>
      <c r="BG8" s="1">
        <f t="shared" si="27"/>
        <v>1</v>
      </c>
      <c r="BH8" s="1">
        <f t="shared" si="27"/>
        <v>1</v>
      </c>
      <c r="BI8" s="1">
        <f t="shared" si="27"/>
        <v>1</v>
      </c>
      <c r="BJ8" s="1">
        <f t="shared" si="27"/>
        <v>1</v>
      </c>
      <c r="BK8" s="1">
        <f t="shared" si="27"/>
        <v>1</v>
      </c>
      <c r="BL8" s="1">
        <f t="shared" si="27"/>
        <v>1</v>
      </c>
      <c r="BM8" s="1">
        <f t="shared" si="27"/>
        <v>1</v>
      </c>
      <c r="BN8" s="1">
        <f t="shared" si="8"/>
        <v>1</v>
      </c>
      <c r="BO8" s="1">
        <f t="shared" si="9"/>
        <v>1</v>
      </c>
      <c r="BP8" s="1">
        <f t="shared" si="9"/>
        <v>1</v>
      </c>
      <c r="BQ8" s="1">
        <f t="shared" si="9"/>
        <v>1</v>
      </c>
      <c r="BR8" s="1">
        <f t="shared" si="9"/>
        <v>1</v>
      </c>
      <c r="BS8" s="1">
        <f t="shared" si="9"/>
        <v>1</v>
      </c>
      <c r="BT8" s="1">
        <f t="shared" si="9"/>
        <v>1</v>
      </c>
      <c r="BU8" s="1">
        <f t="shared" si="9"/>
        <v>1</v>
      </c>
      <c r="BV8" s="1">
        <f t="shared" si="9"/>
        <v>1</v>
      </c>
      <c r="BW8" s="1">
        <f t="shared" si="9"/>
        <v>1</v>
      </c>
      <c r="BX8" s="1">
        <f t="shared" si="9"/>
        <v>1</v>
      </c>
      <c r="BY8" s="1">
        <f t="shared" si="9"/>
        <v>1</v>
      </c>
      <c r="BZ8" s="1">
        <f t="shared" si="9"/>
        <v>1</v>
      </c>
      <c r="CA8" s="1">
        <f t="shared" si="9"/>
        <v>1</v>
      </c>
      <c r="CB8" s="1">
        <f t="shared" si="9"/>
        <v>1</v>
      </c>
      <c r="CC8" s="1">
        <f t="shared" si="9"/>
        <v>1</v>
      </c>
      <c r="CD8" s="1">
        <f t="shared" si="9"/>
        <v>1</v>
      </c>
      <c r="CE8" s="1">
        <f t="shared" si="10"/>
        <v>1</v>
      </c>
      <c r="CF8" s="1">
        <f t="shared" si="10"/>
        <v>1</v>
      </c>
      <c r="CG8" s="1">
        <f t="shared" si="10"/>
        <v>1</v>
      </c>
      <c r="CH8" s="1">
        <f t="shared" si="10"/>
        <v>1</v>
      </c>
      <c r="CI8" s="1">
        <f t="shared" si="10"/>
        <v>1</v>
      </c>
      <c r="CJ8" s="1">
        <f t="shared" si="10"/>
        <v>1</v>
      </c>
      <c r="CK8" s="1">
        <f t="shared" si="10"/>
        <v>1</v>
      </c>
      <c r="CL8">
        <v>1</v>
      </c>
      <c r="CM8">
        <f t="shared" si="28"/>
        <v>0</v>
      </c>
      <c r="CN8" s="1">
        <v>1</v>
      </c>
      <c r="CO8" s="1">
        <f t="shared" si="29"/>
        <v>1</v>
      </c>
      <c r="CP8" s="1">
        <f t="shared" si="29"/>
        <v>1</v>
      </c>
      <c r="CQ8" s="1">
        <f t="shared" si="29"/>
        <v>1</v>
      </c>
      <c r="CR8" s="1">
        <f t="shared" si="29"/>
        <v>1</v>
      </c>
      <c r="CS8" s="1">
        <f t="shared" si="29"/>
        <v>1</v>
      </c>
      <c r="CT8" s="1">
        <f t="shared" si="29"/>
        <v>1</v>
      </c>
      <c r="CU8" s="1">
        <f t="shared" si="29"/>
        <v>1</v>
      </c>
      <c r="CV8" s="1">
        <f t="shared" si="29"/>
        <v>1</v>
      </c>
      <c r="CW8" s="1">
        <f t="shared" si="29"/>
        <v>1</v>
      </c>
      <c r="CX8" s="1">
        <f t="shared" si="29"/>
        <v>1</v>
      </c>
      <c r="CY8" s="1">
        <f t="shared" si="29"/>
        <v>1</v>
      </c>
      <c r="CZ8" s="1">
        <f t="shared" si="29"/>
        <v>1</v>
      </c>
      <c r="DA8" s="1">
        <f t="shared" si="29"/>
        <v>1</v>
      </c>
      <c r="DB8" s="1">
        <f t="shared" si="29"/>
        <v>1</v>
      </c>
      <c r="DC8" s="1">
        <f t="shared" si="29"/>
        <v>1</v>
      </c>
      <c r="DD8" s="1">
        <f t="shared" si="29"/>
        <v>1</v>
      </c>
      <c r="DE8" s="1">
        <f t="shared" si="11"/>
        <v>1</v>
      </c>
      <c r="DF8" s="1">
        <f t="shared" si="12"/>
        <v>1</v>
      </c>
      <c r="DG8" s="1">
        <f t="shared" si="12"/>
        <v>1</v>
      </c>
      <c r="DH8" s="1">
        <f t="shared" si="12"/>
        <v>1</v>
      </c>
      <c r="DI8" s="1">
        <f t="shared" si="12"/>
        <v>1</v>
      </c>
      <c r="DJ8" s="1">
        <f t="shared" si="12"/>
        <v>1</v>
      </c>
      <c r="DK8" s="1">
        <f t="shared" si="12"/>
        <v>1</v>
      </c>
      <c r="DL8" s="1">
        <f t="shared" si="12"/>
        <v>1</v>
      </c>
      <c r="DM8" s="1">
        <f t="shared" si="12"/>
        <v>1</v>
      </c>
      <c r="DN8" s="1">
        <f t="shared" si="12"/>
        <v>1</v>
      </c>
      <c r="DO8" s="1">
        <f t="shared" si="12"/>
        <v>1</v>
      </c>
      <c r="DP8" s="1">
        <f t="shared" si="12"/>
        <v>1</v>
      </c>
      <c r="DQ8" s="1">
        <f t="shared" si="12"/>
        <v>1</v>
      </c>
      <c r="DR8" s="1">
        <f t="shared" si="12"/>
        <v>1</v>
      </c>
      <c r="DS8" s="1">
        <f t="shared" si="12"/>
        <v>1</v>
      </c>
      <c r="DT8" s="1">
        <f t="shared" si="12"/>
        <v>1</v>
      </c>
      <c r="DU8" s="1">
        <f t="shared" si="12"/>
        <v>1</v>
      </c>
      <c r="DV8" s="1">
        <f t="shared" si="13"/>
        <v>1</v>
      </c>
      <c r="DW8" s="1">
        <f t="shared" si="13"/>
        <v>1</v>
      </c>
      <c r="DX8" s="1">
        <f t="shared" si="13"/>
        <v>1</v>
      </c>
      <c r="DY8" s="1">
        <f t="shared" si="13"/>
        <v>1</v>
      </c>
      <c r="DZ8" s="1">
        <f t="shared" si="13"/>
        <v>1</v>
      </c>
      <c r="EA8" s="1">
        <f t="shared" si="13"/>
        <v>1</v>
      </c>
      <c r="EB8" s="1">
        <f t="shared" si="13"/>
        <v>1</v>
      </c>
      <c r="EC8">
        <v>1</v>
      </c>
      <c r="ED8">
        <f t="shared" si="30"/>
        <v>0</v>
      </c>
      <c r="EE8" s="1">
        <v>1</v>
      </c>
      <c r="EF8" s="1">
        <f t="shared" si="31"/>
        <v>1</v>
      </c>
      <c r="EG8" s="1">
        <f t="shared" si="31"/>
        <v>1</v>
      </c>
      <c r="EH8" s="1">
        <f t="shared" si="31"/>
        <v>1</v>
      </c>
      <c r="EI8" s="1">
        <f t="shared" si="31"/>
        <v>1</v>
      </c>
      <c r="EJ8" s="1">
        <f t="shared" si="31"/>
        <v>1</v>
      </c>
      <c r="EK8" s="1">
        <f t="shared" si="31"/>
        <v>1</v>
      </c>
      <c r="EL8" s="1">
        <f t="shared" si="31"/>
        <v>1</v>
      </c>
      <c r="EM8" s="1">
        <f t="shared" si="31"/>
        <v>1</v>
      </c>
      <c r="EN8" s="1">
        <f t="shared" si="31"/>
        <v>1</v>
      </c>
      <c r="EO8" s="1">
        <f t="shared" si="31"/>
        <v>1</v>
      </c>
      <c r="EP8" s="1">
        <f t="shared" si="31"/>
        <v>1</v>
      </c>
      <c r="EQ8" s="1">
        <f t="shared" si="31"/>
        <v>1</v>
      </c>
      <c r="ER8" s="1">
        <f t="shared" si="31"/>
        <v>1</v>
      </c>
      <c r="ES8" s="1">
        <f t="shared" si="31"/>
        <v>1</v>
      </c>
      <c r="ET8" s="1">
        <f t="shared" si="31"/>
        <v>1</v>
      </c>
      <c r="EU8" s="1">
        <f t="shared" si="31"/>
        <v>1</v>
      </c>
      <c r="EV8" s="1">
        <f t="shared" si="14"/>
        <v>1</v>
      </c>
      <c r="EW8" s="1">
        <f t="shared" si="15"/>
        <v>1</v>
      </c>
      <c r="EX8" s="1">
        <f t="shared" si="15"/>
        <v>1</v>
      </c>
      <c r="EY8" s="1">
        <f t="shared" si="15"/>
        <v>1</v>
      </c>
      <c r="EZ8" s="1">
        <f t="shared" si="15"/>
        <v>1</v>
      </c>
      <c r="FA8" s="1">
        <f t="shared" si="15"/>
        <v>1</v>
      </c>
      <c r="FB8" s="1">
        <f t="shared" si="15"/>
        <v>1</v>
      </c>
      <c r="FC8" s="1">
        <f t="shared" si="15"/>
        <v>1</v>
      </c>
      <c r="FD8" s="1">
        <f t="shared" si="15"/>
        <v>1</v>
      </c>
      <c r="FE8" s="1">
        <f t="shared" si="15"/>
        <v>1</v>
      </c>
      <c r="FF8" s="1">
        <f t="shared" si="15"/>
        <v>1</v>
      </c>
      <c r="FG8" s="1">
        <f t="shared" si="15"/>
        <v>1</v>
      </c>
      <c r="FH8" s="1">
        <f t="shared" si="15"/>
        <v>1</v>
      </c>
      <c r="FI8" s="1">
        <f t="shared" si="15"/>
        <v>1</v>
      </c>
      <c r="FJ8" s="1">
        <f t="shared" si="15"/>
        <v>1</v>
      </c>
      <c r="FK8" s="1">
        <f t="shared" si="15"/>
        <v>1</v>
      </c>
      <c r="FL8" s="1">
        <f t="shared" si="15"/>
        <v>1</v>
      </c>
      <c r="FM8" s="1">
        <f t="shared" si="16"/>
        <v>1</v>
      </c>
      <c r="FN8" s="1">
        <f t="shared" si="16"/>
        <v>1</v>
      </c>
      <c r="FO8" s="1">
        <f t="shared" si="16"/>
        <v>1</v>
      </c>
      <c r="FP8" s="1">
        <f t="shared" si="16"/>
        <v>1</v>
      </c>
      <c r="FQ8" s="1">
        <f t="shared" si="16"/>
        <v>1</v>
      </c>
      <c r="FR8" s="1">
        <f t="shared" si="16"/>
        <v>1</v>
      </c>
      <c r="FS8" s="1">
        <f t="shared" si="16"/>
        <v>1</v>
      </c>
      <c r="FT8">
        <v>1</v>
      </c>
      <c r="FU8">
        <f t="shared" si="32"/>
        <v>0</v>
      </c>
      <c r="FV8" s="1">
        <v>1</v>
      </c>
      <c r="FW8" s="1">
        <f t="shared" si="33"/>
        <v>1</v>
      </c>
      <c r="FX8" s="1">
        <f t="shared" si="33"/>
        <v>1</v>
      </c>
      <c r="FY8" s="1">
        <f t="shared" si="33"/>
        <v>1</v>
      </c>
      <c r="FZ8" s="1">
        <f t="shared" si="33"/>
        <v>1</v>
      </c>
      <c r="GA8" s="1">
        <f t="shared" si="33"/>
        <v>1</v>
      </c>
      <c r="GB8" s="1">
        <f t="shared" si="33"/>
        <v>1</v>
      </c>
      <c r="GC8" s="1">
        <f t="shared" si="33"/>
        <v>1</v>
      </c>
      <c r="GD8" s="1">
        <f t="shared" si="33"/>
        <v>1</v>
      </c>
      <c r="GE8" s="1">
        <f t="shared" si="33"/>
        <v>1</v>
      </c>
      <c r="GF8" s="1">
        <f t="shared" si="33"/>
        <v>1</v>
      </c>
      <c r="GG8" s="1">
        <f t="shared" si="33"/>
        <v>1</v>
      </c>
      <c r="GH8" s="1">
        <f t="shared" si="33"/>
        <v>1</v>
      </c>
      <c r="GI8" s="1">
        <f t="shared" si="33"/>
        <v>1</v>
      </c>
      <c r="GJ8" s="1">
        <f t="shared" si="33"/>
        <v>1</v>
      </c>
      <c r="GK8" s="1">
        <f t="shared" si="33"/>
        <v>1</v>
      </c>
      <c r="GL8" s="1">
        <f t="shared" si="33"/>
        <v>1</v>
      </c>
      <c r="GM8" s="1">
        <f t="shared" si="17"/>
        <v>1</v>
      </c>
      <c r="GN8" s="1">
        <f t="shared" si="18"/>
        <v>1</v>
      </c>
      <c r="GO8" s="1">
        <f t="shared" si="18"/>
        <v>1</v>
      </c>
      <c r="GP8" s="1">
        <f t="shared" si="18"/>
        <v>1</v>
      </c>
      <c r="GQ8" s="1">
        <f t="shared" si="18"/>
        <v>1</v>
      </c>
      <c r="GR8" s="1">
        <f t="shared" si="18"/>
        <v>1</v>
      </c>
      <c r="GS8" s="1">
        <f t="shared" si="18"/>
        <v>1</v>
      </c>
      <c r="GT8" s="1">
        <f t="shared" si="18"/>
        <v>1</v>
      </c>
      <c r="GU8" s="1">
        <f t="shared" si="18"/>
        <v>1</v>
      </c>
      <c r="GV8" s="1">
        <f t="shared" si="18"/>
        <v>1</v>
      </c>
      <c r="GW8" s="1">
        <f t="shared" si="18"/>
        <v>1</v>
      </c>
      <c r="GX8" s="1">
        <f t="shared" si="18"/>
        <v>1</v>
      </c>
      <c r="GY8" s="1">
        <f t="shared" si="18"/>
        <v>1</v>
      </c>
      <c r="GZ8" s="1">
        <f t="shared" si="18"/>
        <v>1</v>
      </c>
      <c r="HA8" s="1">
        <f t="shared" si="18"/>
        <v>1</v>
      </c>
      <c r="HB8" s="1">
        <f t="shared" si="18"/>
        <v>1</v>
      </c>
      <c r="HC8" s="1">
        <f t="shared" si="18"/>
        <v>1</v>
      </c>
      <c r="HD8" s="1">
        <f t="shared" si="19"/>
        <v>1</v>
      </c>
      <c r="HE8" s="1">
        <f t="shared" si="19"/>
        <v>1</v>
      </c>
      <c r="HF8" s="1">
        <f t="shared" si="19"/>
        <v>1</v>
      </c>
      <c r="HG8" s="1">
        <f t="shared" si="19"/>
        <v>1</v>
      </c>
      <c r="HH8" s="1">
        <f t="shared" si="19"/>
        <v>1</v>
      </c>
      <c r="HI8" s="1">
        <f t="shared" si="19"/>
        <v>1</v>
      </c>
      <c r="HJ8" s="1">
        <f t="shared" si="19"/>
        <v>1</v>
      </c>
      <c r="HK8">
        <f t="shared" si="34"/>
        <v>1</v>
      </c>
      <c r="HL8">
        <f t="shared" si="35"/>
        <v>0</v>
      </c>
      <c r="HM8" s="1">
        <v>1</v>
      </c>
      <c r="HN8" s="1">
        <f t="shared" si="36"/>
        <v>1</v>
      </c>
      <c r="HO8" s="1">
        <f t="shared" si="36"/>
        <v>1</v>
      </c>
      <c r="HP8" s="1">
        <f t="shared" si="36"/>
        <v>1</v>
      </c>
      <c r="HQ8" s="1">
        <f t="shared" si="36"/>
        <v>1</v>
      </c>
      <c r="HR8" s="1">
        <f t="shared" si="36"/>
        <v>1</v>
      </c>
      <c r="HS8" s="1">
        <f t="shared" si="36"/>
        <v>1</v>
      </c>
      <c r="HT8" s="1">
        <f t="shared" si="36"/>
        <v>1</v>
      </c>
      <c r="HU8" s="1">
        <f t="shared" si="36"/>
        <v>1</v>
      </c>
      <c r="HV8" s="1">
        <f t="shared" si="36"/>
        <v>1</v>
      </c>
      <c r="HW8" s="1">
        <f t="shared" si="36"/>
        <v>1</v>
      </c>
      <c r="HX8" s="1">
        <f t="shared" si="36"/>
        <v>1</v>
      </c>
      <c r="HY8" s="1">
        <f t="shared" si="36"/>
        <v>1</v>
      </c>
      <c r="HZ8" s="1">
        <f t="shared" si="36"/>
        <v>1</v>
      </c>
      <c r="IA8" s="1">
        <f t="shared" si="36"/>
        <v>1</v>
      </c>
      <c r="IB8" s="1">
        <f t="shared" si="36"/>
        <v>1</v>
      </c>
      <c r="IC8" s="1">
        <f t="shared" si="36"/>
        <v>1</v>
      </c>
      <c r="ID8" s="1">
        <f t="shared" si="20"/>
        <v>1</v>
      </c>
      <c r="IE8" s="1">
        <f t="shared" si="21"/>
        <v>1</v>
      </c>
      <c r="IF8" s="1">
        <f t="shared" si="21"/>
        <v>1</v>
      </c>
      <c r="IG8" s="1">
        <f t="shared" si="21"/>
        <v>1</v>
      </c>
      <c r="IH8" s="1">
        <f t="shared" si="21"/>
        <v>1</v>
      </c>
      <c r="II8" s="1">
        <f t="shared" si="21"/>
        <v>1</v>
      </c>
      <c r="IJ8" s="1">
        <f t="shared" si="21"/>
        <v>1</v>
      </c>
      <c r="IK8" s="1">
        <f t="shared" si="21"/>
        <v>1</v>
      </c>
      <c r="IL8" s="1">
        <f t="shared" si="21"/>
        <v>1</v>
      </c>
      <c r="IM8" s="1">
        <f t="shared" si="21"/>
        <v>1</v>
      </c>
      <c r="IN8" s="1">
        <f t="shared" si="21"/>
        <v>1</v>
      </c>
      <c r="IO8" s="1">
        <f t="shared" si="21"/>
        <v>1</v>
      </c>
      <c r="IP8" s="1">
        <f t="shared" si="21"/>
        <v>1</v>
      </c>
      <c r="IQ8" s="1">
        <f t="shared" si="21"/>
        <v>1</v>
      </c>
      <c r="IR8" s="1">
        <f t="shared" si="21"/>
        <v>1</v>
      </c>
      <c r="IS8" s="1">
        <f t="shared" si="21"/>
        <v>1</v>
      </c>
      <c r="IT8" s="1">
        <f t="shared" si="21"/>
        <v>1</v>
      </c>
      <c r="IU8" s="1">
        <f t="shared" si="22"/>
        <v>1</v>
      </c>
      <c r="IV8" s="1">
        <f t="shared" si="22"/>
        <v>1</v>
      </c>
      <c r="IW8" s="1">
        <f t="shared" si="22"/>
        <v>1</v>
      </c>
      <c r="IX8" s="1">
        <f t="shared" si="22"/>
        <v>1</v>
      </c>
      <c r="IY8" s="1">
        <f t="shared" si="22"/>
        <v>1</v>
      </c>
      <c r="IZ8" s="1">
        <f t="shared" si="22"/>
        <v>1</v>
      </c>
      <c r="JA8" s="1">
        <f t="shared" si="22"/>
        <v>1</v>
      </c>
    </row>
    <row r="9" spans="1:261">
      <c r="A9">
        <v>1</v>
      </c>
      <c r="B9">
        <f t="shared" si="23"/>
        <v>0</v>
      </c>
      <c r="D9" s="1" t="s">
        <v>64</v>
      </c>
      <c r="E9" t="s">
        <v>65</v>
      </c>
      <c r="F9" s="29">
        <v>1</v>
      </c>
      <c r="G9">
        <f t="shared" si="24"/>
        <v>1</v>
      </c>
      <c r="H9">
        <f t="shared" si="25"/>
        <v>1</v>
      </c>
      <c r="I9">
        <f t="shared" si="25"/>
        <v>1</v>
      </c>
      <c r="J9">
        <f t="shared" si="25"/>
        <v>1</v>
      </c>
      <c r="K9">
        <f t="shared" si="25"/>
        <v>1</v>
      </c>
      <c r="L9">
        <f t="shared" si="25"/>
        <v>1</v>
      </c>
      <c r="M9">
        <f t="shared" si="25"/>
        <v>1</v>
      </c>
      <c r="N9">
        <f t="shared" si="25"/>
        <v>1</v>
      </c>
      <c r="O9">
        <f t="shared" si="25"/>
        <v>1</v>
      </c>
      <c r="P9">
        <f t="shared" si="25"/>
        <v>1</v>
      </c>
      <c r="Q9">
        <f t="shared" si="25"/>
        <v>1</v>
      </c>
      <c r="R9">
        <f t="shared" si="25"/>
        <v>1</v>
      </c>
      <c r="S9">
        <f t="shared" si="25"/>
        <v>1</v>
      </c>
      <c r="T9">
        <f t="shared" si="25"/>
        <v>1</v>
      </c>
      <c r="U9">
        <f t="shared" si="25"/>
        <v>1</v>
      </c>
      <c r="V9">
        <f t="shared" si="25"/>
        <v>1</v>
      </c>
      <c r="W9">
        <f t="shared" si="25"/>
        <v>1</v>
      </c>
      <c r="X9">
        <f t="shared" si="5"/>
        <v>1</v>
      </c>
      <c r="Y9">
        <f t="shared" si="6"/>
        <v>1</v>
      </c>
      <c r="Z9">
        <f t="shared" si="6"/>
        <v>1</v>
      </c>
      <c r="AA9">
        <f t="shared" si="6"/>
        <v>1</v>
      </c>
      <c r="AB9">
        <f t="shared" si="6"/>
        <v>1</v>
      </c>
      <c r="AC9">
        <f t="shared" si="6"/>
        <v>1</v>
      </c>
      <c r="AD9">
        <f t="shared" si="6"/>
        <v>1</v>
      </c>
      <c r="AE9">
        <f t="shared" si="6"/>
        <v>1</v>
      </c>
      <c r="AF9">
        <f t="shared" si="6"/>
        <v>1</v>
      </c>
      <c r="AG9">
        <f t="shared" si="6"/>
        <v>1</v>
      </c>
      <c r="AH9">
        <f t="shared" si="6"/>
        <v>1</v>
      </c>
      <c r="AI9">
        <f t="shared" si="6"/>
        <v>1</v>
      </c>
      <c r="AJ9">
        <f t="shared" si="6"/>
        <v>1</v>
      </c>
      <c r="AK9">
        <f t="shared" si="6"/>
        <v>1</v>
      </c>
      <c r="AL9">
        <f t="shared" si="6"/>
        <v>1</v>
      </c>
      <c r="AM9">
        <f t="shared" si="6"/>
        <v>1</v>
      </c>
      <c r="AN9">
        <f t="shared" si="6"/>
        <v>1</v>
      </c>
      <c r="AO9">
        <f t="shared" si="7"/>
        <v>1</v>
      </c>
      <c r="AP9">
        <f t="shared" si="7"/>
        <v>1</v>
      </c>
      <c r="AQ9">
        <f t="shared" si="7"/>
        <v>1</v>
      </c>
      <c r="AR9">
        <f t="shared" si="7"/>
        <v>1</v>
      </c>
      <c r="AS9">
        <f t="shared" si="7"/>
        <v>1</v>
      </c>
      <c r="AT9">
        <f t="shared" si="7"/>
        <v>1</v>
      </c>
      <c r="AU9">
        <v>1</v>
      </c>
      <c r="AV9">
        <f t="shared" si="26"/>
        <v>0</v>
      </c>
      <c r="AW9" s="1">
        <v>1</v>
      </c>
      <c r="AX9" s="1">
        <f t="shared" si="27"/>
        <v>1</v>
      </c>
      <c r="AY9" s="1">
        <f t="shared" si="27"/>
        <v>1</v>
      </c>
      <c r="AZ9" s="1">
        <f t="shared" si="27"/>
        <v>1</v>
      </c>
      <c r="BA9" s="1">
        <f t="shared" si="27"/>
        <v>1</v>
      </c>
      <c r="BB9" s="1">
        <f t="shared" si="27"/>
        <v>1</v>
      </c>
      <c r="BC9" s="1">
        <f t="shared" si="27"/>
        <v>1</v>
      </c>
      <c r="BD9" s="1">
        <f t="shared" si="27"/>
        <v>1</v>
      </c>
      <c r="BE9" s="1">
        <f t="shared" si="27"/>
        <v>1</v>
      </c>
      <c r="BF9" s="1">
        <f t="shared" si="27"/>
        <v>1</v>
      </c>
      <c r="BG9" s="1">
        <f t="shared" si="27"/>
        <v>1</v>
      </c>
      <c r="BH9" s="1">
        <f t="shared" si="27"/>
        <v>1</v>
      </c>
      <c r="BI9" s="1">
        <f t="shared" si="27"/>
        <v>1</v>
      </c>
      <c r="BJ9" s="1">
        <f t="shared" si="27"/>
        <v>1</v>
      </c>
      <c r="BK9" s="1">
        <f t="shared" si="27"/>
        <v>1</v>
      </c>
      <c r="BL9" s="1">
        <f t="shared" si="27"/>
        <v>1</v>
      </c>
      <c r="BM9" s="1">
        <f t="shared" si="27"/>
        <v>1</v>
      </c>
      <c r="BN9" s="1">
        <f t="shared" si="8"/>
        <v>1</v>
      </c>
      <c r="BO9" s="1">
        <f t="shared" si="9"/>
        <v>1</v>
      </c>
      <c r="BP9" s="1">
        <f t="shared" si="9"/>
        <v>1</v>
      </c>
      <c r="BQ9" s="1">
        <f t="shared" si="9"/>
        <v>1</v>
      </c>
      <c r="BR9" s="1">
        <f t="shared" si="9"/>
        <v>1</v>
      </c>
      <c r="BS9" s="1">
        <f t="shared" si="9"/>
        <v>1</v>
      </c>
      <c r="BT9" s="1">
        <f t="shared" si="9"/>
        <v>1</v>
      </c>
      <c r="BU9" s="1">
        <f t="shared" si="9"/>
        <v>1</v>
      </c>
      <c r="BV9" s="1">
        <f t="shared" si="9"/>
        <v>1</v>
      </c>
      <c r="BW9" s="1">
        <f t="shared" si="9"/>
        <v>1</v>
      </c>
      <c r="BX9" s="1">
        <f t="shared" si="9"/>
        <v>1</v>
      </c>
      <c r="BY9" s="1">
        <f t="shared" si="9"/>
        <v>1</v>
      </c>
      <c r="BZ9" s="1">
        <f t="shared" si="9"/>
        <v>1</v>
      </c>
      <c r="CA9" s="1">
        <f t="shared" si="9"/>
        <v>1</v>
      </c>
      <c r="CB9" s="1">
        <f t="shared" si="9"/>
        <v>1</v>
      </c>
      <c r="CC9" s="1">
        <f t="shared" si="9"/>
        <v>1</v>
      </c>
      <c r="CD9" s="1">
        <f t="shared" si="9"/>
        <v>1</v>
      </c>
      <c r="CE9" s="1">
        <f t="shared" si="10"/>
        <v>1</v>
      </c>
      <c r="CF9" s="1">
        <f t="shared" si="10"/>
        <v>1</v>
      </c>
      <c r="CG9" s="1">
        <f t="shared" si="10"/>
        <v>1</v>
      </c>
      <c r="CH9" s="1">
        <f t="shared" si="10"/>
        <v>1</v>
      </c>
      <c r="CI9" s="1">
        <f t="shared" si="10"/>
        <v>1</v>
      </c>
      <c r="CJ9" s="1">
        <f t="shared" si="10"/>
        <v>1</v>
      </c>
      <c r="CK9" s="1">
        <f t="shared" si="10"/>
        <v>1</v>
      </c>
      <c r="CL9">
        <v>1</v>
      </c>
      <c r="CM9">
        <f t="shared" si="28"/>
        <v>0</v>
      </c>
      <c r="CN9" s="1">
        <v>1</v>
      </c>
      <c r="CO9" s="1">
        <f t="shared" si="29"/>
        <v>1</v>
      </c>
      <c r="CP9" s="1">
        <f t="shared" si="29"/>
        <v>1</v>
      </c>
      <c r="CQ9" s="1">
        <f t="shared" si="29"/>
        <v>1</v>
      </c>
      <c r="CR9" s="1">
        <f t="shared" si="29"/>
        <v>1</v>
      </c>
      <c r="CS9" s="1">
        <f t="shared" si="29"/>
        <v>1</v>
      </c>
      <c r="CT9" s="1">
        <f t="shared" si="29"/>
        <v>1</v>
      </c>
      <c r="CU9" s="1">
        <f t="shared" si="29"/>
        <v>1</v>
      </c>
      <c r="CV9" s="1">
        <f t="shared" si="29"/>
        <v>1</v>
      </c>
      <c r="CW9" s="1">
        <f t="shared" si="29"/>
        <v>1</v>
      </c>
      <c r="CX9" s="1">
        <f t="shared" si="29"/>
        <v>1</v>
      </c>
      <c r="CY9" s="1">
        <f t="shared" si="29"/>
        <v>1</v>
      </c>
      <c r="CZ9" s="1">
        <f t="shared" si="29"/>
        <v>1</v>
      </c>
      <c r="DA9" s="1">
        <f t="shared" si="29"/>
        <v>1</v>
      </c>
      <c r="DB9" s="1">
        <f t="shared" si="29"/>
        <v>1</v>
      </c>
      <c r="DC9" s="1">
        <f t="shared" si="29"/>
        <v>1</v>
      </c>
      <c r="DD9" s="1">
        <f t="shared" si="29"/>
        <v>1</v>
      </c>
      <c r="DE9" s="1">
        <f t="shared" si="11"/>
        <v>1</v>
      </c>
      <c r="DF9" s="1">
        <f t="shared" si="12"/>
        <v>1</v>
      </c>
      <c r="DG9" s="1">
        <f t="shared" si="12"/>
        <v>1</v>
      </c>
      <c r="DH9" s="1">
        <f t="shared" si="12"/>
        <v>1</v>
      </c>
      <c r="DI9" s="1">
        <f t="shared" si="12"/>
        <v>1</v>
      </c>
      <c r="DJ9" s="1">
        <f t="shared" si="12"/>
        <v>1</v>
      </c>
      <c r="DK9" s="1">
        <f t="shared" si="12"/>
        <v>1</v>
      </c>
      <c r="DL9" s="1">
        <f t="shared" si="12"/>
        <v>1</v>
      </c>
      <c r="DM9" s="1">
        <f t="shared" si="12"/>
        <v>1</v>
      </c>
      <c r="DN9" s="1">
        <f t="shared" si="12"/>
        <v>1</v>
      </c>
      <c r="DO9" s="1">
        <f t="shared" si="12"/>
        <v>1</v>
      </c>
      <c r="DP9" s="1">
        <f t="shared" si="12"/>
        <v>1</v>
      </c>
      <c r="DQ9" s="1">
        <f t="shared" si="12"/>
        <v>1</v>
      </c>
      <c r="DR9" s="1">
        <f t="shared" si="12"/>
        <v>1</v>
      </c>
      <c r="DS9" s="1">
        <f t="shared" si="12"/>
        <v>1</v>
      </c>
      <c r="DT9" s="1">
        <f t="shared" si="12"/>
        <v>1</v>
      </c>
      <c r="DU9" s="1">
        <f t="shared" si="12"/>
        <v>1</v>
      </c>
      <c r="DV9" s="1">
        <f t="shared" si="13"/>
        <v>1</v>
      </c>
      <c r="DW9" s="1">
        <f t="shared" si="13"/>
        <v>1</v>
      </c>
      <c r="DX9" s="1">
        <f t="shared" si="13"/>
        <v>1</v>
      </c>
      <c r="DY9" s="1">
        <f t="shared" si="13"/>
        <v>1</v>
      </c>
      <c r="DZ9" s="1">
        <f t="shared" si="13"/>
        <v>1</v>
      </c>
      <c r="EA9" s="1">
        <f t="shared" si="13"/>
        <v>1</v>
      </c>
      <c r="EB9" s="1">
        <f t="shared" si="13"/>
        <v>1</v>
      </c>
      <c r="EC9">
        <v>1</v>
      </c>
      <c r="ED9">
        <f t="shared" si="30"/>
        <v>0</v>
      </c>
      <c r="EE9" s="1">
        <v>1</v>
      </c>
      <c r="EF9" s="1">
        <f t="shared" si="31"/>
        <v>1</v>
      </c>
      <c r="EG9" s="1">
        <f t="shared" si="31"/>
        <v>1</v>
      </c>
      <c r="EH9" s="1">
        <f t="shared" si="31"/>
        <v>1</v>
      </c>
      <c r="EI9" s="1">
        <f t="shared" si="31"/>
        <v>1</v>
      </c>
      <c r="EJ9" s="1">
        <f t="shared" si="31"/>
        <v>1</v>
      </c>
      <c r="EK9" s="1">
        <f t="shared" si="31"/>
        <v>1</v>
      </c>
      <c r="EL9" s="1">
        <f t="shared" si="31"/>
        <v>1</v>
      </c>
      <c r="EM9" s="1">
        <f t="shared" si="31"/>
        <v>1</v>
      </c>
      <c r="EN9" s="1">
        <f t="shared" si="31"/>
        <v>1</v>
      </c>
      <c r="EO9" s="1">
        <f t="shared" si="31"/>
        <v>1</v>
      </c>
      <c r="EP9" s="1">
        <f t="shared" si="31"/>
        <v>1</v>
      </c>
      <c r="EQ9" s="1">
        <f t="shared" si="31"/>
        <v>1</v>
      </c>
      <c r="ER9" s="1">
        <f t="shared" si="31"/>
        <v>1</v>
      </c>
      <c r="ES9" s="1">
        <f t="shared" si="31"/>
        <v>1</v>
      </c>
      <c r="ET9" s="1">
        <f t="shared" si="31"/>
        <v>1</v>
      </c>
      <c r="EU9" s="1">
        <f t="shared" si="31"/>
        <v>1</v>
      </c>
      <c r="EV9" s="1">
        <f t="shared" si="14"/>
        <v>1</v>
      </c>
      <c r="EW9" s="1">
        <f t="shared" si="15"/>
        <v>1</v>
      </c>
      <c r="EX9" s="1">
        <f t="shared" si="15"/>
        <v>1</v>
      </c>
      <c r="EY9" s="1">
        <f t="shared" si="15"/>
        <v>1</v>
      </c>
      <c r="EZ9" s="1">
        <f t="shared" si="15"/>
        <v>1</v>
      </c>
      <c r="FA9" s="1">
        <f t="shared" si="15"/>
        <v>1</v>
      </c>
      <c r="FB9" s="1">
        <f t="shared" si="15"/>
        <v>1</v>
      </c>
      <c r="FC9" s="1">
        <f t="shared" si="15"/>
        <v>1</v>
      </c>
      <c r="FD9" s="1">
        <f t="shared" si="15"/>
        <v>1</v>
      </c>
      <c r="FE9" s="1">
        <f t="shared" si="15"/>
        <v>1</v>
      </c>
      <c r="FF9" s="1">
        <f t="shared" si="15"/>
        <v>1</v>
      </c>
      <c r="FG9" s="1">
        <f t="shared" si="15"/>
        <v>1</v>
      </c>
      <c r="FH9" s="1">
        <f t="shared" si="15"/>
        <v>1</v>
      </c>
      <c r="FI9" s="1">
        <f t="shared" si="15"/>
        <v>1</v>
      </c>
      <c r="FJ9" s="1">
        <f t="shared" si="15"/>
        <v>1</v>
      </c>
      <c r="FK9" s="1">
        <f t="shared" si="15"/>
        <v>1</v>
      </c>
      <c r="FL9" s="1">
        <f t="shared" si="15"/>
        <v>1</v>
      </c>
      <c r="FM9" s="1">
        <f t="shared" si="16"/>
        <v>1</v>
      </c>
      <c r="FN9" s="1">
        <f t="shared" si="16"/>
        <v>1</v>
      </c>
      <c r="FO9" s="1">
        <f t="shared" si="16"/>
        <v>1</v>
      </c>
      <c r="FP9" s="1">
        <f t="shared" si="16"/>
        <v>1</v>
      </c>
      <c r="FQ9" s="1">
        <f t="shared" si="16"/>
        <v>1</v>
      </c>
      <c r="FR9" s="1">
        <f t="shared" si="16"/>
        <v>1</v>
      </c>
      <c r="FS9" s="1">
        <f t="shared" si="16"/>
        <v>1</v>
      </c>
      <c r="FT9">
        <v>1</v>
      </c>
      <c r="FU9">
        <f t="shared" si="32"/>
        <v>0</v>
      </c>
      <c r="FV9" s="1">
        <v>1</v>
      </c>
      <c r="FW9" s="1">
        <f t="shared" si="33"/>
        <v>1</v>
      </c>
      <c r="FX9" s="1">
        <f t="shared" si="33"/>
        <v>1</v>
      </c>
      <c r="FY9" s="1">
        <f t="shared" si="33"/>
        <v>1</v>
      </c>
      <c r="FZ9" s="1">
        <f t="shared" si="33"/>
        <v>1</v>
      </c>
      <c r="GA9" s="1">
        <f t="shared" si="33"/>
        <v>1</v>
      </c>
      <c r="GB9" s="1">
        <f t="shared" si="33"/>
        <v>1</v>
      </c>
      <c r="GC9" s="1">
        <f t="shared" si="33"/>
        <v>1</v>
      </c>
      <c r="GD9" s="1">
        <f t="shared" si="33"/>
        <v>1</v>
      </c>
      <c r="GE9" s="1">
        <f t="shared" si="33"/>
        <v>1</v>
      </c>
      <c r="GF9" s="1">
        <f t="shared" si="33"/>
        <v>1</v>
      </c>
      <c r="GG9" s="1">
        <f t="shared" si="33"/>
        <v>1</v>
      </c>
      <c r="GH9" s="1">
        <f t="shared" si="33"/>
        <v>1</v>
      </c>
      <c r="GI9" s="1">
        <f t="shared" si="33"/>
        <v>1</v>
      </c>
      <c r="GJ9" s="1">
        <f t="shared" si="33"/>
        <v>1</v>
      </c>
      <c r="GK9" s="1">
        <f t="shared" si="33"/>
        <v>1</v>
      </c>
      <c r="GL9" s="1">
        <f t="shared" si="33"/>
        <v>1</v>
      </c>
      <c r="GM9" s="1">
        <f t="shared" si="17"/>
        <v>1</v>
      </c>
      <c r="GN9" s="1">
        <f t="shared" si="18"/>
        <v>1</v>
      </c>
      <c r="GO9" s="1">
        <f t="shared" si="18"/>
        <v>1</v>
      </c>
      <c r="GP9" s="1">
        <f t="shared" si="18"/>
        <v>1</v>
      </c>
      <c r="GQ9" s="1">
        <f t="shared" si="18"/>
        <v>1</v>
      </c>
      <c r="GR9" s="1">
        <f t="shared" si="18"/>
        <v>1</v>
      </c>
      <c r="GS9" s="1">
        <f t="shared" si="18"/>
        <v>1</v>
      </c>
      <c r="GT9" s="1">
        <f t="shared" si="18"/>
        <v>1</v>
      </c>
      <c r="GU9" s="1">
        <f t="shared" si="18"/>
        <v>1</v>
      </c>
      <c r="GV9" s="1">
        <f t="shared" si="18"/>
        <v>1</v>
      </c>
      <c r="GW9" s="1">
        <f t="shared" si="18"/>
        <v>1</v>
      </c>
      <c r="GX9" s="1">
        <f t="shared" si="18"/>
        <v>1</v>
      </c>
      <c r="GY9" s="1">
        <f t="shared" si="18"/>
        <v>1</v>
      </c>
      <c r="GZ9" s="1">
        <f t="shared" si="18"/>
        <v>1</v>
      </c>
      <c r="HA9" s="1">
        <f t="shared" si="18"/>
        <v>1</v>
      </c>
      <c r="HB9" s="1">
        <f t="shared" si="18"/>
        <v>1</v>
      </c>
      <c r="HC9" s="1">
        <f t="shared" si="18"/>
        <v>1</v>
      </c>
      <c r="HD9" s="1">
        <f t="shared" si="19"/>
        <v>1</v>
      </c>
      <c r="HE9" s="1">
        <f t="shared" si="19"/>
        <v>1</v>
      </c>
      <c r="HF9" s="1">
        <f t="shared" si="19"/>
        <v>1</v>
      </c>
      <c r="HG9" s="1">
        <f t="shared" si="19"/>
        <v>1</v>
      </c>
      <c r="HH9" s="1">
        <f t="shared" si="19"/>
        <v>1</v>
      </c>
      <c r="HI9" s="1">
        <f t="shared" si="19"/>
        <v>1</v>
      </c>
      <c r="HJ9" s="1">
        <f t="shared" si="19"/>
        <v>1</v>
      </c>
      <c r="HK9">
        <f t="shared" si="34"/>
        <v>1</v>
      </c>
      <c r="HL9">
        <f t="shared" si="35"/>
        <v>0</v>
      </c>
      <c r="HM9" s="1">
        <v>1</v>
      </c>
      <c r="HN9" s="1">
        <f t="shared" si="36"/>
        <v>1</v>
      </c>
      <c r="HO9" s="1">
        <f t="shared" si="36"/>
        <v>1</v>
      </c>
      <c r="HP9" s="1">
        <f t="shared" si="36"/>
        <v>1</v>
      </c>
      <c r="HQ9" s="1">
        <f t="shared" si="36"/>
        <v>1</v>
      </c>
      <c r="HR9" s="1">
        <f t="shared" si="36"/>
        <v>1</v>
      </c>
      <c r="HS9" s="1">
        <f t="shared" si="36"/>
        <v>1</v>
      </c>
      <c r="HT9" s="1">
        <f t="shared" si="36"/>
        <v>1</v>
      </c>
      <c r="HU9" s="1">
        <f t="shared" si="36"/>
        <v>1</v>
      </c>
      <c r="HV9" s="1">
        <f t="shared" si="36"/>
        <v>1</v>
      </c>
      <c r="HW9" s="1">
        <f t="shared" si="36"/>
        <v>1</v>
      </c>
      <c r="HX9" s="1">
        <f t="shared" si="36"/>
        <v>1</v>
      </c>
      <c r="HY9" s="1">
        <f t="shared" si="36"/>
        <v>1</v>
      </c>
      <c r="HZ9" s="1">
        <f t="shared" si="36"/>
        <v>1</v>
      </c>
      <c r="IA9" s="1">
        <f t="shared" si="36"/>
        <v>1</v>
      </c>
      <c r="IB9" s="1">
        <f t="shared" si="36"/>
        <v>1</v>
      </c>
      <c r="IC9" s="1">
        <f t="shared" si="36"/>
        <v>1</v>
      </c>
      <c r="ID9" s="1">
        <f t="shared" si="20"/>
        <v>1</v>
      </c>
      <c r="IE9" s="1">
        <f t="shared" si="21"/>
        <v>1</v>
      </c>
      <c r="IF9" s="1">
        <f t="shared" si="21"/>
        <v>1</v>
      </c>
      <c r="IG9" s="1">
        <f t="shared" si="21"/>
        <v>1</v>
      </c>
      <c r="IH9" s="1">
        <f t="shared" si="21"/>
        <v>1</v>
      </c>
      <c r="II9" s="1">
        <f t="shared" si="21"/>
        <v>1</v>
      </c>
      <c r="IJ9" s="1">
        <f t="shared" si="21"/>
        <v>1</v>
      </c>
      <c r="IK9" s="1">
        <f t="shared" si="21"/>
        <v>1</v>
      </c>
      <c r="IL9" s="1">
        <f t="shared" si="21"/>
        <v>1</v>
      </c>
      <c r="IM9" s="1">
        <f t="shared" si="21"/>
        <v>1</v>
      </c>
      <c r="IN9" s="1">
        <f t="shared" si="21"/>
        <v>1</v>
      </c>
      <c r="IO9" s="1">
        <f t="shared" si="21"/>
        <v>1</v>
      </c>
      <c r="IP9" s="1">
        <f t="shared" si="21"/>
        <v>1</v>
      </c>
      <c r="IQ9" s="1">
        <f t="shared" si="21"/>
        <v>1</v>
      </c>
      <c r="IR9" s="1">
        <f t="shared" si="21"/>
        <v>1</v>
      </c>
      <c r="IS9" s="1">
        <f t="shared" si="21"/>
        <v>1</v>
      </c>
      <c r="IT9" s="1">
        <f t="shared" si="21"/>
        <v>1</v>
      </c>
      <c r="IU9" s="1">
        <f t="shared" si="22"/>
        <v>1</v>
      </c>
      <c r="IV9" s="1">
        <f t="shared" si="22"/>
        <v>1</v>
      </c>
      <c r="IW9" s="1">
        <f t="shared" si="22"/>
        <v>1</v>
      </c>
      <c r="IX9" s="1">
        <f t="shared" si="22"/>
        <v>1</v>
      </c>
      <c r="IY9" s="1">
        <f t="shared" si="22"/>
        <v>1</v>
      </c>
      <c r="IZ9" s="1">
        <f t="shared" si="22"/>
        <v>1</v>
      </c>
      <c r="JA9" s="1">
        <f t="shared" si="22"/>
        <v>1</v>
      </c>
    </row>
    <row r="10" spans="1:261">
      <c r="A10">
        <v>1</v>
      </c>
      <c r="B10">
        <f t="shared" si="23"/>
        <v>0</v>
      </c>
      <c r="D10" s="1" t="s">
        <v>66</v>
      </c>
      <c r="E10" t="s">
        <v>67</v>
      </c>
      <c r="F10" s="29">
        <v>1</v>
      </c>
      <c r="G10">
        <f t="shared" si="24"/>
        <v>1</v>
      </c>
      <c r="H10">
        <f t="shared" si="25"/>
        <v>1</v>
      </c>
      <c r="I10">
        <f t="shared" si="25"/>
        <v>1</v>
      </c>
      <c r="J10">
        <f t="shared" si="25"/>
        <v>1</v>
      </c>
      <c r="K10">
        <f t="shared" si="25"/>
        <v>1</v>
      </c>
      <c r="L10">
        <f t="shared" si="25"/>
        <v>1</v>
      </c>
      <c r="M10">
        <f t="shared" si="25"/>
        <v>1</v>
      </c>
      <c r="N10">
        <f t="shared" si="25"/>
        <v>1</v>
      </c>
      <c r="O10">
        <f t="shared" si="25"/>
        <v>1</v>
      </c>
      <c r="P10">
        <f t="shared" si="25"/>
        <v>1</v>
      </c>
      <c r="Q10">
        <f t="shared" si="25"/>
        <v>1</v>
      </c>
      <c r="R10">
        <f t="shared" si="25"/>
        <v>1</v>
      </c>
      <c r="S10">
        <f t="shared" si="25"/>
        <v>1</v>
      </c>
      <c r="T10">
        <f t="shared" si="25"/>
        <v>1</v>
      </c>
      <c r="U10">
        <f t="shared" si="25"/>
        <v>1</v>
      </c>
      <c r="V10">
        <f t="shared" si="25"/>
        <v>1</v>
      </c>
      <c r="W10">
        <f t="shared" si="25"/>
        <v>1</v>
      </c>
      <c r="X10">
        <f t="shared" si="5"/>
        <v>1</v>
      </c>
      <c r="Y10">
        <f t="shared" si="6"/>
        <v>1</v>
      </c>
      <c r="Z10">
        <f t="shared" si="6"/>
        <v>1</v>
      </c>
      <c r="AA10">
        <f t="shared" si="6"/>
        <v>1</v>
      </c>
      <c r="AB10">
        <f t="shared" si="6"/>
        <v>1</v>
      </c>
      <c r="AC10">
        <f t="shared" si="6"/>
        <v>1</v>
      </c>
      <c r="AD10">
        <f t="shared" si="6"/>
        <v>1</v>
      </c>
      <c r="AE10">
        <f t="shared" si="6"/>
        <v>1</v>
      </c>
      <c r="AF10">
        <f t="shared" si="6"/>
        <v>1</v>
      </c>
      <c r="AG10">
        <f t="shared" si="6"/>
        <v>1</v>
      </c>
      <c r="AH10">
        <f t="shared" si="6"/>
        <v>1</v>
      </c>
      <c r="AI10">
        <f t="shared" si="6"/>
        <v>1</v>
      </c>
      <c r="AJ10">
        <f t="shared" si="6"/>
        <v>1</v>
      </c>
      <c r="AK10">
        <f t="shared" si="6"/>
        <v>1</v>
      </c>
      <c r="AL10">
        <f t="shared" si="6"/>
        <v>1</v>
      </c>
      <c r="AM10">
        <f t="shared" si="6"/>
        <v>1</v>
      </c>
      <c r="AN10">
        <f t="shared" si="6"/>
        <v>1</v>
      </c>
      <c r="AO10">
        <f t="shared" si="7"/>
        <v>1</v>
      </c>
      <c r="AP10">
        <f t="shared" si="7"/>
        <v>1</v>
      </c>
      <c r="AQ10">
        <f t="shared" si="7"/>
        <v>1</v>
      </c>
      <c r="AR10">
        <f t="shared" si="7"/>
        <v>1</v>
      </c>
      <c r="AS10">
        <f t="shared" si="7"/>
        <v>1</v>
      </c>
      <c r="AT10">
        <f t="shared" si="7"/>
        <v>1</v>
      </c>
      <c r="AU10">
        <v>1</v>
      </c>
      <c r="AV10">
        <f t="shared" si="26"/>
        <v>0</v>
      </c>
      <c r="AW10" s="1">
        <v>1</v>
      </c>
      <c r="AX10" s="1">
        <f t="shared" si="27"/>
        <v>1</v>
      </c>
      <c r="AY10" s="1">
        <f t="shared" si="27"/>
        <v>1</v>
      </c>
      <c r="AZ10" s="1">
        <f t="shared" si="27"/>
        <v>1</v>
      </c>
      <c r="BA10" s="1">
        <f t="shared" si="27"/>
        <v>1</v>
      </c>
      <c r="BB10" s="1">
        <f t="shared" si="27"/>
        <v>1</v>
      </c>
      <c r="BC10" s="1">
        <f t="shared" si="27"/>
        <v>1</v>
      </c>
      <c r="BD10" s="1">
        <f t="shared" si="27"/>
        <v>1</v>
      </c>
      <c r="BE10" s="1">
        <f t="shared" si="27"/>
        <v>1</v>
      </c>
      <c r="BF10" s="1">
        <f t="shared" si="27"/>
        <v>1</v>
      </c>
      <c r="BG10" s="1">
        <f t="shared" si="27"/>
        <v>1</v>
      </c>
      <c r="BH10" s="1">
        <f t="shared" si="27"/>
        <v>1</v>
      </c>
      <c r="BI10" s="1">
        <f t="shared" si="27"/>
        <v>1</v>
      </c>
      <c r="BJ10" s="1">
        <f t="shared" si="27"/>
        <v>1</v>
      </c>
      <c r="BK10" s="1">
        <f t="shared" si="27"/>
        <v>1</v>
      </c>
      <c r="BL10" s="1">
        <f t="shared" si="27"/>
        <v>1</v>
      </c>
      <c r="BM10" s="1">
        <f t="shared" si="27"/>
        <v>1</v>
      </c>
      <c r="BN10" s="1">
        <f t="shared" si="8"/>
        <v>1</v>
      </c>
      <c r="BO10" s="1">
        <f t="shared" si="9"/>
        <v>1</v>
      </c>
      <c r="BP10" s="1">
        <f t="shared" si="9"/>
        <v>1</v>
      </c>
      <c r="BQ10" s="1">
        <f t="shared" si="9"/>
        <v>1</v>
      </c>
      <c r="BR10" s="1">
        <f t="shared" si="9"/>
        <v>1</v>
      </c>
      <c r="BS10" s="1">
        <f t="shared" si="9"/>
        <v>1</v>
      </c>
      <c r="BT10" s="1">
        <f t="shared" si="9"/>
        <v>1</v>
      </c>
      <c r="BU10" s="1">
        <f t="shared" si="9"/>
        <v>1</v>
      </c>
      <c r="BV10" s="1">
        <f t="shared" si="9"/>
        <v>1</v>
      </c>
      <c r="BW10" s="1">
        <f t="shared" si="9"/>
        <v>1</v>
      </c>
      <c r="BX10" s="1">
        <f t="shared" si="9"/>
        <v>1</v>
      </c>
      <c r="BY10" s="1">
        <f t="shared" si="9"/>
        <v>1</v>
      </c>
      <c r="BZ10" s="1">
        <f t="shared" si="9"/>
        <v>1</v>
      </c>
      <c r="CA10" s="1">
        <f t="shared" si="9"/>
        <v>1</v>
      </c>
      <c r="CB10" s="1">
        <f t="shared" si="9"/>
        <v>1</v>
      </c>
      <c r="CC10" s="1">
        <f t="shared" si="9"/>
        <v>1</v>
      </c>
      <c r="CD10" s="1">
        <f t="shared" si="9"/>
        <v>1</v>
      </c>
      <c r="CE10" s="1">
        <f t="shared" si="10"/>
        <v>1</v>
      </c>
      <c r="CF10" s="1">
        <f t="shared" si="10"/>
        <v>1</v>
      </c>
      <c r="CG10" s="1">
        <f t="shared" si="10"/>
        <v>1</v>
      </c>
      <c r="CH10" s="1">
        <f t="shared" si="10"/>
        <v>1</v>
      </c>
      <c r="CI10" s="1">
        <f t="shared" si="10"/>
        <v>1</v>
      </c>
      <c r="CJ10" s="1">
        <f t="shared" si="10"/>
        <v>1</v>
      </c>
      <c r="CK10" s="1">
        <f t="shared" si="10"/>
        <v>1</v>
      </c>
      <c r="CL10">
        <v>1</v>
      </c>
      <c r="CM10">
        <f t="shared" si="28"/>
        <v>0</v>
      </c>
      <c r="CN10" s="1">
        <v>1</v>
      </c>
      <c r="CO10" s="1">
        <f t="shared" si="29"/>
        <v>1</v>
      </c>
      <c r="CP10" s="1">
        <f t="shared" si="29"/>
        <v>1</v>
      </c>
      <c r="CQ10" s="1">
        <f t="shared" si="29"/>
        <v>1</v>
      </c>
      <c r="CR10" s="1">
        <f t="shared" si="29"/>
        <v>1</v>
      </c>
      <c r="CS10" s="1">
        <f t="shared" si="29"/>
        <v>1</v>
      </c>
      <c r="CT10" s="1">
        <f t="shared" si="29"/>
        <v>1</v>
      </c>
      <c r="CU10" s="1">
        <f t="shared" si="29"/>
        <v>1</v>
      </c>
      <c r="CV10" s="1">
        <f t="shared" si="29"/>
        <v>1</v>
      </c>
      <c r="CW10" s="1">
        <f t="shared" si="29"/>
        <v>1</v>
      </c>
      <c r="CX10" s="1">
        <f t="shared" si="29"/>
        <v>1</v>
      </c>
      <c r="CY10" s="1">
        <f t="shared" si="29"/>
        <v>1</v>
      </c>
      <c r="CZ10" s="1">
        <f t="shared" si="29"/>
        <v>1</v>
      </c>
      <c r="DA10" s="1">
        <f t="shared" si="29"/>
        <v>1</v>
      </c>
      <c r="DB10" s="1">
        <f t="shared" si="29"/>
        <v>1</v>
      </c>
      <c r="DC10" s="1">
        <f t="shared" si="29"/>
        <v>1</v>
      </c>
      <c r="DD10" s="1">
        <f t="shared" si="29"/>
        <v>1</v>
      </c>
      <c r="DE10" s="1">
        <f t="shared" si="11"/>
        <v>1</v>
      </c>
      <c r="DF10" s="1">
        <f t="shared" si="12"/>
        <v>1</v>
      </c>
      <c r="DG10" s="1">
        <f t="shared" si="12"/>
        <v>1</v>
      </c>
      <c r="DH10" s="1">
        <f t="shared" si="12"/>
        <v>1</v>
      </c>
      <c r="DI10" s="1">
        <f t="shared" si="12"/>
        <v>1</v>
      </c>
      <c r="DJ10" s="1">
        <f t="shared" si="12"/>
        <v>1</v>
      </c>
      <c r="DK10" s="1">
        <f t="shared" si="12"/>
        <v>1</v>
      </c>
      <c r="DL10" s="1">
        <f t="shared" si="12"/>
        <v>1</v>
      </c>
      <c r="DM10" s="1">
        <f t="shared" si="12"/>
        <v>1</v>
      </c>
      <c r="DN10" s="1">
        <f t="shared" si="12"/>
        <v>1</v>
      </c>
      <c r="DO10" s="1">
        <f t="shared" si="12"/>
        <v>1</v>
      </c>
      <c r="DP10" s="1">
        <f t="shared" si="12"/>
        <v>1</v>
      </c>
      <c r="DQ10" s="1">
        <f t="shared" si="12"/>
        <v>1</v>
      </c>
      <c r="DR10" s="1">
        <f t="shared" si="12"/>
        <v>1</v>
      </c>
      <c r="DS10" s="1">
        <f t="shared" si="12"/>
        <v>1</v>
      </c>
      <c r="DT10" s="1">
        <f t="shared" si="12"/>
        <v>1</v>
      </c>
      <c r="DU10" s="1">
        <f t="shared" si="12"/>
        <v>1</v>
      </c>
      <c r="DV10" s="1">
        <f t="shared" si="13"/>
        <v>1</v>
      </c>
      <c r="DW10" s="1">
        <f t="shared" si="13"/>
        <v>1</v>
      </c>
      <c r="DX10" s="1">
        <f t="shared" si="13"/>
        <v>1</v>
      </c>
      <c r="DY10" s="1">
        <f t="shared" si="13"/>
        <v>1</v>
      </c>
      <c r="DZ10" s="1">
        <f t="shared" si="13"/>
        <v>1</v>
      </c>
      <c r="EA10" s="1">
        <f t="shared" si="13"/>
        <v>1</v>
      </c>
      <c r="EB10" s="1">
        <f t="shared" si="13"/>
        <v>1</v>
      </c>
      <c r="EC10">
        <v>1</v>
      </c>
      <c r="ED10">
        <f t="shared" si="30"/>
        <v>0</v>
      </c>
      <c r="EE10" s="1">
        <v>1</v>
      </c>
      <c r="EF10" s="1">
        <f t="shared" si="31"/>
        <v>1</v>
      </c>
      <c r="EG10" s="1">
        <f t="shared" si="31"/>
        <v>1</v>
      </c>
      <c r="EH10" s="1">
        <f t="shared" si="31"/>
        <v>1</v>
      </c>
      <c r="EI10" s="1">
        <f t="shared" si="31"/>
        <v>1</v>
      </c>
      <c r="EJ10" s="1">
        <f t="shared" si="31"/>
        <v>1</v>
      </c>
      <c r="EK10" s="1">
        <f t="shared" si="31"/>
        <v>1</v>
      </c>
      <c r="EL10" s="1">
        <f t="shared" si="31"/>
        <v>1</v>
      </c>
      <c r="EM10" s="1">
        <f t="shared" si="31"/>
        <v>1</v>
      </c>
      <c r="EN10" s="1">
        <f t="shared" si="31"/>
        <v>1</v>
      </c>
      <c r="EO10" s="1">
        <f t="shared" si="31"/>
        <v>1</v>
      </c>
      <c r="EP10" s="1">
        <f t="shared" si="31"/>
        <v>1</v>
      </c>
      <c r="EQ10" s="1">
        <f t="shared" si="31"/>
        <v>1</v>
      </c>
      <c r="ER10" s="1">
        <f t="shared" si="31"/>
        <v>1</v>
      </c>
      <c r="ES10" s="1">
        <f t="shared" si="31"/>
        <v>1</v>
      </c>
      <c r="ET10" s="1">
        <f t="shared" si="31"/>
        <v>1</v>
      </c>
      <c r="EU10" s="1">
        <f t="shared" si="31"/>
        <v>1</v>
      </c>
      <c r="EV10" s="1">
        <f t="shared" si="14"/>
        <v>1</v>
      </c>
      <c r="EW10" s="1">
        <f t="shared" si="15"/>
        <v>1</v>
      </c>
      <c r="EX10" s="1">
        <f t="shared" si="15"/>
        <v>1</v>
      </c>
      <c r="EY10" s="1">
        <f t="shared" si="15"/>
        <v>1</v>
      </c>
      <c r="EZ10" s="1">
        <f t="shared" si="15"/>
        <v>1</v>
      </c>
      <c r="FA10" s="1">
        <f t="shared" si="15"/>
        <v>1</v>
      </c>
      <c r="FB10" s="1">
        <f t="shared" si="15"/>
        <v>1</v>
      </c>
      <c r="FC10" s="1">
        <f t="shared" si="15"/>
        <v>1</v>
      </c>
      <c r="FD10" s="1">
        <f t="shared" si="15"/>
        <v>1</v>
      </c>
      <c r="FE10" s="1">
        <f t="shared" si="15"/>
        <v>1</v>
      </c>
      <c r="FF10" s="1">
        <f t="shared" si="15"/>
        <v>1</v>
      </c>
      <c r="FG10" s="1">
        <f t="shared" si="15"/>
        <v>1</v>
      </c>
      <c r="FH10" s="1">
        <f t="shared" si="15"/>
        <v>1</v>
      </c>
      <c r="FI10" s="1">
        <f t="shared" si="15"/>
        <v>1</v>
      </c>
      <c r="FJ10" s="1">
        <f t="shared" si="15"/>
        <v>1</v>
      </c>
      <c r="FK10" s="1">
        <f t="shared" si="15"/>
        <v>1</v>
      </c>
      <c r="FL10" s="1">
        <f t="shared" si="15"/>
        <v>1</v>
      </c>
      <c r="FM10" s="1">
        <f t="shared" si="16"/>
        <v>1</v>
      </c>
      <c r="FN10" s="1">
        <f t="shared" si="16"/>
        <v>1</v>
      </c>
      <c r="FO10" s="1">
        <f t="shared" si="16"/>
        <v>1</v>
      </c>
      <c r="FP10" s="1">
        <f t="shared" si="16"/>
        <v>1</v>
      </c>
      <c r="FQ10" s="1">
        <f t="shared" si="16"/>
        <v>1</v>
      </c>
      <c r="FR10" s="1">
        <f t="shared" si="16"/>
        <v>1</v>
      </c>
      <c r="FS10" s="1">
        <f t="shared" si="16"/>
        <v>1</v>
      </c>
      <c r="FT10">
        <v>1</v>
      </c>
      <c r="FU10">
        <f t="shared" si="32"/>
        <v>0</v>
      </c>
      <c r="FV10" s="1">
        <v>1</v>
      </c>
      <c r="FW10" s="1">
        <f t="shared" si="33"/>
        <v>1</v>
      </c>
      <c r="FX10" s="1">
        <f t="shared" si="33"/>
        <v>1</v>
      </c>
      <c r="FY10" s="1">
        <f t="shared" si="33"/>
        <v>1</v>
      </c>
      <c r="FZ10" s="1">
        <f t="shared" si="33"/>
        <v>1</v>
      </c>
      <c r="GA10" s="1">
        <f t="shared" si="33"/>
        <v>1</v>
      </c>
      <c r="GB10" s="1">
        <f t="shared" si="33"/>
        <v>1</v>
      </c>
      <c r="GC10" s="1">
        <f t="shared" si="33"/>
        <v>1</v>
      </c>
      <c r="GD10" s="1">
        <f t="shared" si="33"/>
        <v>1</v>
      </c>
      <c r="GE10" s="1">
        <f t="shared" si="33"/>
        <v>1</v>
      </c>
      <c r="GF10" s="1">
        <f t="shared" si="33"/>
        <v>1</v>
      </c>
      <c r="GG10" s="1">
        <f t="shared" si="33"/>
        <v>1</v>
      </c>
      <c r="GH10" s="1">
        <f t="shared" si="33"/>
        <v>1</v>
      </c>
      <c r="GI10" s="1">
        <f t="shared" si="33"/>
        <v>1</v>
      </c>
      <c r="GJ10" s="1">
        <f t="shared" si="33"/>
        <v>1</v>
      </c>
      <c r="GK10" s="1">
        <f t="shared" si="33"/>
        <v>1</v>
      </c>
      <c r="GL10" s="1">
        <f t="shared" si="33"/>
        <v>1</v>
      </c>
      <c r="GM10" s="1">
        <f t="shared" si="17"/>
        <v>1</v>
      </c>
      <c r="GN10" s="1">
        <f t="shared" si="18"/>
        <v>1</v>
      </c>
      <c r="GO10" s="1">
        <f t="shared" si="18"/>
        <v>1</v>
      </c>
      <c r="GP10" s="1">
        <f t="shared" si="18"/>
        <v>1</v>
      </c>
      <c r="GQ10" s="1">
        <f t="shared" si="18"/>
        <v>1</v>
      </c>
      <c r="GR10" s="1">
        <f t="shared" si="18"/>
        <v>1</v>
      </c>
      <c r="GS10" s="1">
        <f t="shared" si="18"/>
        <v>1</v>
      </c>
      <c r="GT10" s="1">
        <f t="shared" si="18"/>
        <v>1</v>
      </c>
      <c r="GU10" s="1">
        <f t="shared" si="18"/>
        <v>1</v>
      </c>
      <c r="GV10" s="1">
        <f t="shared" si="18"/>
        <v>1</v>
      </c>
      <c r="GW10" s="1">
        <f t="shared" si="18"/>
        <v>1</v>
      </c>
      <c r="GX10" s="1">
        <f t="shared" si="18"/>
        <v>1</v>
      </c>
      <c r="GY10" s="1">
        <f t="shared" si="18"/>
        <v>1</v>
      </c>
      <c r="GZ10" s="1">
        <f t="shared" si="18"/>
        <v>1</v>
      </c>
      <c r="HA10" s="1">
        <f t="shared" si="18"/>
        <v>1</v>
      </c>
      <c r="HB10" s="1">
        <f t="shared" si="18"/>
        <v>1</v>
      </c>
      <c r="HC10" s="1">
        <f t="shared" si="18"/>
        <v>1</v>
      </c>
      <c r="HD10" s="1">
        <f t="shared" si="19"/>
        <v>1</v>
      </c>
      <c r="HE10" s="1">
        <f t="shared" si="19"/>
        <v>1</v>
      </c>
      <c r="HF10" s="1">
        <f t="shared" si="19"/>
        <v>1</v>
      </c>
      <c r="HG10" s="1">
        <f t="shared" si="19"/>
        <v>1</v>
      </c>
      <c r="HH10" s="1">
        <f t="shared" si="19"/>
        <v>1</v>
      </c>
      <c r="HI10" s="1">
        <f t="shared" si="19"/>
        <v>1</v>
      </c>
      <c r="HJ10" s="1">
        <f t="shared" si="19"/>
        <v>1</v>
      </c>
      <c r="HK10">
        <f t="shared" si="34"/>
        <v>1</v>
      </c>
      <c r="HL10">
        <f t="shared" si="35"/>
        <v>0</v>
      </c>
      <c r="HM10" s="1">
        <v>1</v>
      </c>
      <c r="HN10" s="1">
        <f t="shared" si="36"/>
        <v>1</v>
      </c>
      <c r="HO10" s="1">
        <f t="shared" si="36"/>
        <v>1</v>
      </c>
      <c r="HP10" s="1">
        <f t="shared" si="36"/>
        <v>1</v>
      </c>
      <c r="HQ10" s="1">
        <f t="shared" si="36"/>
        <v>1</v>
      </c>
      <c r="HR10" s="1">
        <f t="shared" si="36"/>
        <v>1</v>
      </c>
      <c r="HS10" s="1">
        <f t="shared" si="36"/>
        <v>1</v>
      </c>
      <c r="HT10" s="1">
        <f t="shared" si="36"/>
        <v>1</v>
      </c>
      <c r="HU10" s="1">
        <f t="shared" si="36"/>
        <v>1</v>
      </c>
      <c r="HV10" s="1">
        <f t="shared" si="36"/>
        <v>1</v>
      </c>
      <c r="HW10" s="1">
        <f t="shared" si="36"/>
        <v>1</v>
      </c>
      <c r="HX10" s="1">
        <f t="shared" si="36"/>
        <v>1</v>
      </c>
      <c r="HY10" s="1">
        <f t="shared" si="36"/>
        <v>1</v>
      </c>
      <c r="HZ10" s="1">
        <f t="shared" si="36"/>
        <v>1</v>
      </c>
      <c r="IA10" s="1">
        <f t="shared" si="36"/>
        <v>1</v>
      </c>
      <c r="IB10" s="1">
        <f t="shared" si="36"/>
        <v>1</v>
      </c>
      <c r="IC10" s="1">
        <f t="shared" si="36"/>
        <v>1</v>
      </c>
      <c r="ID10" s="1">
        <f t="shared" si="20"/>
        <v>1</v>
      </c>
      <c r="IE10" s="1">
        <f t="shared" si="21"/>
        <v>1</v>
      </c>
      <c r="IF10" s="1">
        <f t="shared" si="21"/>
        <v>1</v>
      </c>
      <c r="IG10" s="1">
        <f t="shared" si="21"/>
        <v>1</v>
      </c>
      <c r="IH10" s="1">
        <f t="shared" si="21"/>
        <v>1</v>
      </c>
      <c r="II10" s="1">
        <f t="shared" si="21"/>
        <v>1</v>
      </c>
      <c r="IJ10" s="1">
        <f t="shared" si="21"/>
        <v>1</v>
      </c>
      <c r="IK10" s="1">
        <f t="shared" si="21"/>
        <v>1</v>
      </c>
      <c r="IL10" s="1">
        <f t="shared" si="21"/>
        <v>1</v>
      </c>
      <c r="IM10" s="1">
        <f t="shared" si="21"/>
        <v>1</v>
      </c>
      <c r="IN10" s="1">
        <f t="shared" si="21"/>
        <v>1</v>
      </c>
      <c r="IO10" s="1">
        <f t="shared" si="21"/>
        <v>1</v>
      </c>
      <c r="IP10" s="1">
        <f t="shared" si="21"/>
        <v>1</v>
      </c>
      <c r="IQ10" s="1">
        <f t="shared" si="21"/>
        <v>1</v>
      </c>
      <c r="IR10" s="1">
        <f t="shared" si="21"/>
        <v>1</v>
      </c>
      <c r="IS10" s="1">
        <f t="shared" si="21"/>
        <v>1</v>
      </c>
      <c r="IT10" s="1">
        <f t="shared" si="21"/>
        <v>1</v>
      </c>
      <c r="IU10" s="1">
        <f t="shared" si="22"/>
        <v>1</v>
      </c>
      <c r="IV10" s="1">
        <f t="shared" si="22"/>
        <v>1</v>
      </c>
      <c r="IW10" s="1">
        <f t="shared" si="22"/>
        <v>1</v>
      </c>
      <c r="IX10" s="1">
        <f t="shared" si="22"/>
        <v>1</v>
      </c>
      <c r="IY10" s="1">
        <f t="shared" si="22"/>
        <v>1</v>
      </c>
      <c r="IZ10" s="1">
        <f t="shared" si="22"/>
        <v>1</v>
      </c>
      <c r="JA10" s="1">
        <f t="shared" si="22"/>
        <v>1</v>
      </c>
    </row>
    <row r="11" spans="1:261">
      <c r="A11">
        <v>1</v>
      </c>
      <c r="B11">
        <f t="shared" si="23"/>
        <v>0</v>
      </c>
      <c r="D11" s="1" t="s">
        <v>68</v>
      </c>
      <c r="E11" t="s">
        <v>69</v>
      </c>
      <c r="F11" s="29">
        <v>1</v>
      </c>
      <c r="G11">
        <f t="shared" si="24"/>
        <v>1</v>
      </c>
      <c r="H11">
        <f t="shared" si="25"/>
        <v>1</v>
      </c>
      <c r="I11">
        <f t="shared" si="25"/>
        <v>1</v>
      </c>
      <c r="J11">
        <f t="shared" si="25"/>
        <v>1</v>
      </c>
      <c r="K11">
        <f t="shared" si="25"/>
        <v>1</v>
      </c>
      <c r="L11">
        <f t="shared" si="25"/>
        <v>1</v>
      </c>
      <c r="M11">
        <f t="shared" si="25"/>
        <v>1</v>
      </c>
      <c r="N11">
        <f t="shared" si="25"/>
        <v>1</v>
      </c>
      <c r="O11">
        <f t="shared" si="25"/>
        <v>1</v>
      </c>
      <c r="P11">
        <f t="shared" si="25"/>
        <v>1</v>
      </c>
      <c r="Q11">
        <f t="shared" si="25"/>
        <v>1</v>
      </c>
      <c r="R11">
        <f t="shared" si="25"/>
        <v>1</v>
      </c>
      <c r="S11">
        <f t="shared" si="25"/>
        <v>1</v>
      </c>
      <c r="T11">
        <f t="shared" si="25"/>
        <v>1</v>
      </c>
      <c r="U11">
        <f t="shared" si="25"/>
        <v>1</v>
      </c>
      <c r="V11">
        <f t="shared" si="25"/>
        <v>1</v>
      </c>
      <c r="W11">
        <f t="shared" si="25"/>
        <v>1</v>
      </c>
      <c r="X11">
        <f t="shared" si="5"/>
        <v>1</v>
      </c>
      <c r="Y11">
        <f t="shared" si="6"/>
        <v>1</v>
      </c>
      <c r="Z11">
        <f t="shared" si="6"/>
        <v>1</v>
      </c>
      <c r="AA11">
        <f t="shared" si="6"/>
        <v>1</v>
      </c>
      <c r="AB11">
        <f t="shared" si="6"/>
        <v>1</v>
      </c>
      <c r="AC11">
        <f t="shared" si="6"/>
        <v>1</v>
      </c>
      <c r="AD11">
        <f t="shared" si="6"/>
        <v>1</v>
      </c>
      <c r="AE11">
        <f t="shared" si="6"/>
        <v>1</v>
      </c>
      <c r="AF11">
        <f t="shared" si="6"/>
        <v>1</v>
      </c>
      <c r="AG11">
        <f t="shared" si="6"/>
        <v>1</v>
      </c>
      <c r="AH11">
        <f t="shared" si="6"/>
        <v>1</v>
      </c>
      <c r="AI11">
        <f t="shared" si="6"/>
        <v>1</v>
      </c>
      <c r="AJ11">
        <f t="shared" si="6"/>
        <v>1</v>
      </c>
      <c r="AK11">
        <f t="shared" si="6"/>
        <v>1</v>
      </c>
      <c r="AL11">
        <f t="shared" si="6"/>
        <v>1</v>
      </c>
      <c r="AM11">
        <f t="shared" si="6"/>
        <v>1</v>
      </c>
      <c r="AN11">
        <f t="shared" si="6"/>
        <v>1</v>
      </c>
      <c r="AO11">
        <f t="shared" si="7"/>
        <v>1</v>
      </c>
      <c r="AP11">
        <f t="shared" si="7"/>
        <v>1</v>
      </c>
      <c r="AQ11">
        <f t="shared" si="7"/>
        <v>1</v>
      </c>
      <c r="AR11">
        <f t="shared" si="7"/>
        <v>1</v>
      </c>
      <c r="AS11">
        <f t="shared" si="7"/>
        <v>1</v>
      </c>
      <c r="AT11">
        <f t="shared" si="7"/>
        <v>1</v>
      </c>
      <c r="AU11">
        <v>1</v>
      </c>
      <c r="AV11">
        <f t="shared" si="26"/>
        <v>0</v>
      </c>
      <c r="AW11" s="1">
        <v>1</v>
      </c>
      <c r="AX11" s="1">
        <f t="shared" si="27"/>
        <v>1</v>
      </c>
      <c r="AY11" s="1">
        <f t="shared" si="27"/>
        <v>1</v>
      </c>
      <c r="AZ11" s="1">
        <f t="shared" si="27"/>
        <v>1</v>
      </c>
      <c r="BA11" s="1">
        <f t="shared" si="27"/>
        <v>1</v>
      </c>
      <c r="BB11" s="1">
        <f t="shared" si="27"/>
        <v>1</v>
      </c>
      <c r="BC11" s="1">
        <f t="shared" si="27"/>
        <v>1</v>
      </c>
      <c r="BD11" s="1">
        <f t="shared" si="27"/>
        <v>1</v>
      </c>
      <c r="BE11" s="1">
        <f t="shared" si="27"/>
        <v>1</v>
      </c>
      <c r="BF11" s="1">
        <f t="shared" si="27"/>
        <v>1</v>
      </c>
      <c r="BG11" s="1">
        <f t="shared" si="27"/>
        <v>1</v>
      </c>
      <c r="BH11" s="1">
        <f t="shared" si="27"/>
        <v>1</v>
      </c>
      <c r="BI11" s="1">
        <f t="shared" si="27"/>
        <v>1</v>
      </c>
      <c r="BJ11" s="1">
        <f t="shared" si="27"/>
        <v>1</v>
      </c>
      <c r="BK11" s="1">
        <f t="shared" si="27"/>
        <v>1</v>
      </c>
      <c r="BL11" s="1">
        <f t="shared" si="27"/>
        <v>1</v>
      </c>
      <c r="BM11" s="1">
        <f t="shared" si="27"/>
        <v>1</v>
      </c>
      <c r="BN11" s="1">
        <f t="shared" si="8"/>
        <v>1</v>
      </c>
      <c r="BO11" s="1">
        <f t="shared" si="9"/>
        <v>1</v>
      </c>
      <c r="BP11" s="1">
        <f t="shared" si="9"/>
        <v>1</v>
      </c>
      <c r="BQ11" s="1">
        <f t="shared" si="9"/>
        <v>1</v>
      </c>
      <c r="BR11" s="1">
        <f t="shared" si="9"/>
        <v>1</v>
      </c>
      <c r="BS11" s="1">
        <f t="shared" si="9"/>
        <v>1</v>
      </c>
      <c r="BT11" s="1">
        <f t="shared" si="9"/>
        <v>1</v>
      </c>
      <c r="BU11" s="1">
        <f t="shared" si="9"/>
        <v>1</v>
      </c>
      <c r="BV11" s="1">
        <f t="shared" si="9"/>
        <v>1</v>
      </c>
      <c r="BW11" s="1">
        <f t="shared" si="9"/>
        <v>1</v>
      </c>
      <c r="BX11" s="1">
        <f t="shared" si="9"/>
        <v>1</v>
      </c>
      <c r="BY11" s="1">
        <f t="shared" si="9"/>
        <v>1</v>
      </c>
      <c r="BZ11" s="1">
        <f t="shared" si="9"/>
        <v>1</v>
      </c>
      <c r="CA11" s="1">
        <f t="shared" si="9"/>
        <v>1</v>
      </c>
      <c r="CB11" s="1">
        <f t="shared" si="9"/>
        <v>1</v>
      </c>
      <c r="CC11" s="1">
        <f t="shared" si="9"/>
        <v>1</v>
      </c>
      <c r="CD11" s="1">
        <f t="shared" si="9"/>
        <v>1</v>
      </c>
      <c r="CE11" s="1">
        <f t="shared" si="10"/>
        <v>1</v>
      </c>
      <c r="CF11" s="1">
        <f t="shared" si="10"/>
        <v>1</v>
      </c>
      <c r="CG11" s="1">
        <f t="shared" si="10"/>
        <v>1</v>
      </c>
      <c r="CH11" s="1">
        <f t="shared" si="10"/>
        <v>1</v>
      </c>
      <c r="CI11" s="1">
        <f t="shared" si="10"/>
        <v>1</v>
      </c>
      <c r="CJ11" s="1">
        <f t="shared" si="10"/>
        <v>1</v>
      </c>
      <c r="CK11" s="1">
        <f t="shared" si="10"/>
        <v>1</v>
      </c>
      <c r="CL11">
        <v>1</v>
      </c>
      <c r="CM11">
        <f t="shared" si="28"/>
        <v>0</v>
      </c>
      <c r="CN11" s="1">
        <v>1</v>
      </c>
      <c r="CO11" s="1">
        <f t="shared" si="29"/>
        <v>1</v>
      </c>
      <c r="CP11" s="1">
        <f t="shared" si="29"/>
        <v>1</v>
      </c>
      <c r="CQ11" s="1">
        <f t="shared" si="29"/>
        <v>1</v>
      </c>
      <c r="CR11" s="1">
        <f t="shared" si="29"/>
        <v>1</v>
      </c>
      <c r="CS11" s="1">
        <f t="shared" si="29"/>
        <v>1</v>
      </c>
      <c r="CT11" s="1">
        <f t="shared" si="29"/>
        <v>1</v>
      </c>
      <c r="CU11" s="1">
        <f t="shared" si="29"/>
        <v>1</v>
      </c>
      <c r="CV11" s="1">
        <f t="shared" si="29"/>
        <v>1</v>
      </c>
      <c r="CW11" s="1">
        <f t="shared" si="29"/>
        <v>1</v>
      </c>
      <c r="CX11" s="1">
        <f t="shared" si="29"/>
        <v>1</v>
      </c>
      <c r="CY11" s="1">
        <f t="shared" si="29"/>
        <v>1</v>
      </c>
      <c r="CZ11" s="1">
        <f t="shared" si="29"/>
        <v>1</v>
      </c>
      <c r="DA11" s="1">
        <f t="shared" si="29"/>
        <v>1</v>
      </c>
      <c r="DB11" s="1">
        <f t="shared" si="29"/>
        <v>1</v>
      </c>
      <c r="DC11" s="1">
        <f t="shared" si="29"/>
        <v>1</v>
      </c>
      <c r="DD11" s="1">
        <f t="shared" si="29"/>
        <v>1</v>
      </c>
      <c r="DE11" s="1">
        <f t="shared" si="11"/>
        <v>1</v>
      </c>
      <c r="DF11" s="1">
        <f t="shared" si="12"/>
        <v>1</v>
      </c>
      <c r="DG11" s="1">
        <f t="shared" si="12"/>
        <v>1</v>
      </c>
      <c r="DH11" s="1">
        <f t="shared" si="12"/>
        <v>1</v>
      </c>
      <c r="DI11" s="1">
        <f t="shared" si="12"/>
        <v>1</v>
      </c>
      <c r="DJ11" s="1">
        <f t="shared" si="12"/>
        <v>1</v>
      </c>
      <c r="DK11" s="1">
        <f t="shared" si="12"/>
        <v>1</v>
      </c>
      <c r="DL11" s="1">
        <f t="shared" si="12"/>
        <v>1</v>
      </c>
      <c r="DM11" s="1">
        <f t="shared" si="12"/>
        <v>1</v>
      </c>
      <c r="DN11" s="1">
        <f t="shared" si="12"/>
        <v>1</v>
      </c>
      <c r="DO11" s="1">
        <f t="shared" si="12"/>
        <v>1</v>
      </c>
      <c r="DP11" s="1">
        <f t="shared" si="12"/>
        <v>1</v>
      </c>
      <c r="DQ11" s="1">
        <f t="shared" si="12"/>
        <v>1</v>
      </c>
      <c r="DR11" s="1">
        <f t="shared" si="12"/>
        <v>1</v>
      </c>
      <c r="DS11" s="1">
        <f t="shared" si="12"/>
        <v>1</v>
      </c>
      <c r="DT11" s="1">
        <f t="shared" si="12"/>
        <v>1</v>
      </c>
      <c r="DU11" s="1">
        <f t="shared" si="12"/>
        <v>1</v>
      </c>
      <c r="DV11" s="1">
        <f t="shared" si="13"/>
        <v>1</v>
      </c>
      <c r="DW11" s="1">
        <f t="shared" si="13"/>
        <v>1</v>
      </c>
      <c r="DX11" s="1">
        <f t="shared" si="13"/>
        <v>1</v>
      </c>
      <c r="DY11" s="1">
        <f t="shared" si="13"/>
        <v>1</v>
      </c>
      <c r="DZ11" s="1">
        <f t="shared" si="13"/>
        <v>1</v>
      </c>
      <c r="EA11" s="1">
        <f t="shared" si="13"/>
        <v>1</v>
      </c>
      <c r="EB11" s="1">
        <f t="shared" si="13"/>
        <v>1</v>
      </c>
      <c r="EC11">
        <v>1</v>
      </c>
      <c r="ED11">
        <f t="shared" si="30"/>
        <v>0</v>
      </c>
      <c r="EE11" s="1">
        <v>1</v>
      </c>
      <c r="EF11" s="1">
        <f t="shared" si="31"/>
        <v>1</v>
      </c>
      <c r="EG11" s="1">
        <f t="shared" si="31"/>
        <v>1</v>
      </c>
      <c r="EH11" s="1">
        <f t="shared" si="31"/>
        <v>1</v>
      </c>
      <c r="EI11" s="1">
        <f t="shared" si="31"/>
        <v>1</v>
      </c>
      <c r="EJ11" s="1">
        <f t="shared" si="31"/>
        <v>1</v>
      </c>
      <c r="EK11" s="1">
        <f t="shared" si="31"/>
        <v>1</v>
      </c>
      <c r="EL11" s="1">
        <f t="shared" si="31"/>
        <v>1</v>
      </c>
      <c r="EM11" s="1">
        <f t="shared" si="31"/>
        <v>1</v>
      </c>
      <c r="EN11" s="1">
        <f t="shared" si="31"/>
        <v>1</v>
      </c>
      <c r="EO11" s="1">
        <f t="shared" si="31"/>
        <v>1</v>
      </c>
      <c r="EP11" s="1">
        <f t="shared" si="31"/>
        <v>1</v>
      </c>
      <c r="EQ11" s="1">
        <f t="shared" si="31"/>
        <v>1</v>
      </c>
      <c r="ER11" s="1">
        <f t="shared" si="31"/>
        <v>1</v>
      </c>
      <c r="ES11" s="1">
        <f t="shared" si="31"/>
        <v>1</v>
      </c>
      <c r="ET11" s="1">
        <f t="shared" si="31"/>
        <v>1</v>
      </c>
      <c r="EU11" s="1">
        <f t="shared" si="31"/>
        <v>1</v>
      </c>
      <c r="EV11" s="1">
        <f t="shared" si="14"/>
        <v>1</v>
      </c>
      <c r="EW11" s="1">
        <f t="shared" si="15"/>
        <v>1</v>
      </c>
      <c r="EX11" s="1">
        <f t="shared" si="15"/>
        <v>1</v>
      </c>
      <c r="EY11" s="1">
        <f t="shared" si="15"/>
        <v>1</v>
      </c>
      <c r="EZ11" s="1">
        <f t="shared" si="15"/>
        <v>1</v>
      </c>
      <c r="FA11" s="1">
        <f t="shared" si="15"/>
        <v>1</v>
      </c>
      <c r="FB11" s="1">
        <f t="shared" si="15"/>
        <v>1</v>
      </c>
      <c r="FC11" s="1">
        <f t="shared" si="15"/>
        <v>1</v>
      </c>
      <c r="FD11" s="1">
        <f t="shared" si="15"/>
        <v>1</v>
      </c>
      <c r="FE11" s="1">
        <f t="shared" si="15"/>
        <v>1</v>
      </c>
      <c r="FF11" s="1">
        <f t="shared" si="15"/>
        <v>1</v>
      </c>
      <c r="FG11" s="1">
        <f t="shared" si="15"/>
        <v>1</v>
      </c>
      <c r="FH11" s="1">
        <f t="shared" si="15"/>
        <v>1</v>
      </c>
      <c r="FI11" s="1">
        <f t="shared" si="15"/>
        <v>1</v>
      </c>
      <c r="FJ11" s="1">
        <f t="shared" si="15"/>
        <v>1</v>
      </c>
      <c r="FK11" s="1">
        <f t="shared" si="15"/>
        <v>1</v>
      </c>
      <c r="FL11" s="1">
        <f t="shared" si="15"/>
        <v>1</v>
      </c>
      <c r="FM11" s="1">
        <f t="shared" si="16"/>
        <v>1</v>
      </c>
      <c r="FN11" s="1">
        <f t="shared" si="16"/>
        <v>1</v>
      </c>
      <c r="FO11" s="1">
        <f t="shared" si="16"/>
        <v>1</v>
      </c>
      <c r="FP11" s="1">
        <f t="shared" si="16"/>
        <v>1</v>
      </c>
      <c r="FQ11" s="1">
        <f t="shared" si="16"/>
        <v>1</v>
      </c>
      <c r="FR11" s="1">
        <f t="shared" si="16"/>
        <v>1</v>
      </c>
      <c r="FS11" s="1">
        <f t="shared" si="16"/>
        <v>1</v>
      </c>
      <c r="FT11">
        <v>1</v>
      </c>
      <c r="FU11">
        <f t="shared" si="32"/>
        <v>0</v>
      </c>
      <c r="FV11" s="1">
        <v>1</v>
      </c>
      <c r="FW11" s="1">
        <f t="shared" si="33"/>
        <v>1</v>
      </c>
      <c r="FX11" s="1">
        <f t="shared" si="33"/>
        <v>1</v>
      </c>
      <c r="FY11" s="1">
        <f t="shared" si="33"/>
        <v>1</v>
      </c>
      <c r="FZ11" s="1">
        <f t="shared" si="33"/>
        <v>1</v>
      </c>
      <c r="GA11" s="1">
        <f t="shared" si="33"/>
        <v>1</v>
      </c>
      <c r="GB11" s="1">
        <f t="shared" si="33"/>
        <v>1</v>
      </c>
      <c r="GC11" s="1">
        <f t="shared" si="33"/>
        <v>1</v>
      </c>
      <c r="GD11" s="1">
        <f t="shared" si="33"/>
        <v>1</v>
      </c>
      <c r="GE11" s="1">
        <f t="shared" si="33"/>
        <v>1</v>
      </c>
      <c r="GF11" s="1">
        <f t="shared" si="33"/>
        <v>1</v>
      </c>
      <c r="GG11" s="1">
        <f t="shared" si="33"/>
        <v>1</v>
      </c>
      <c r="GH11" s="1">
        <f t="shared" si="33"/>
        <v>1</v>
      </c>
      <c r="GI11" s="1">
        <f t="shared" si="33"/>
        <v>1</v>
      </c>
      <c r="GJ11" s="1">
        <f t="shared" si="33"/>
        <v>1</v>
      </c>
      <c r="GK11" s="1">
        <f t="shared" si="33"/>
        <v>1</v>
      </c>
      <c r="GL11" s="1">
        <f t="shared" si="33"/>
        <v>1</v>
      </c>
      <c r="GM11" s="1">
        <f t="shared" si="17"/>
        <v>1</v>
      </c>
      <c r="GN11" s="1">
        <f t="shared" si="18"/>
        <v>1</v>
      </c>
      <c r="GO11" s="1">
        <f t="shared" si="18"/>
        <v>1</v>
      </c>
      <c r="GP11" s="1">
        <f t="shared" si="18"/>
        <v>1</v>
      </c>
      <c r="GQ11" s="1">
        <f t="shared" si="18"/>
        <v>1</v>
      </c>
      <c r="GR11" s="1">
        <f t="shared" si="18"/>
        <v>1</v>
      </c>
      <c r="GS11" s="1">
        <f t="shared" si="18"/>
        <v>1</v>
      </c>
      <c r="GT11" s="1">
        <f t="shared" si="18"/>
        <v>1</v>
      </c>
      <c r="GU11" s="1">
        <f t="shared" si="18"/>
        <v>1</v>
      </c>
      <c r="GV11" s="1">
        <f t="shared" si="18"/>
        <v>1</v>
      </c>
      <c r="GW11" s="1">
        <f t="shared" si="18"/>
        <v>1</v>
      </c>
      <c r="GX11" s="1">
        <f t="shared" si="18"/>
        <v>1</v>
      </c>
      <c r="GY11" s="1">
        <f t="shared" si="18"/>
        <v>1</v>
      </c>
      <c r="GZ11" s="1">
        <f t="shared" si="18"/>
        <v>1</v>
      </c>
      <c r="HA11" s="1">
        <f t="shared" si="18"/>
        <v>1</v>
      </c>
      <c r="HB11" s="1">
        <f t="shared" si="18"/>
        <v>1</v>
      </c>
      <c r="HC11" s="1">
        <f t="shared" si="18"/>
        <v>1</v>
      </c>
      <c r="HD11" s="1">
        <f t="shared" si="19"/>
        <v>1</v>
      </c>
      <c r="HE11" s="1">
        <f t="shared" si="19"/>
        <v>1</v>
      </c>
      <c r="HF11" s="1">
        <f t="shared" si="19"/>
        <v>1</v>
      </c>
      <c r="HG11" s="1">
        <f t="shared" si="19"/>
        <v>1</v>
      </c>
      <c r="HH11" s="1">
        <f t="shared" si="19"/>
        <v>1</v>
      </c>
      <c r="HI11" s="1">
        <f t="shared" si="19"/>
        <v>1</v>
      </c>
      <c r="HJ11" s="1">
        <f t="shared" si="19"/>
        <v>1</v>
      </c>
      <c r="HK11">
        <f t="shared" si="34"/>
        <v>1</v>
      </c>
      <c r="HL11">
        <f t="shared" si="35"/>
        <v>0</v>
      </c>
      <c r="HM11" s="1">
        <v>1</v>
      </c>
      <c r="HN11" s="1">
        <f t="shared" si="36"/>
        <v>1</v>
      </c>
      <c r="HO11" s="1">
        <f t="shared" si="36"/>
        <v>1</v>
      </c>
      <c r="HP11" s="1">
        <f t="shared" si="36"/>
        <v>1</v>
      </c>
      <c r="HQ11" s="1">
        <f t="shared" si="36"/>
        <v>1</v>
      </c>
      <c r="HR11" s="1">
        <f t="shared" si="36"/>
        <v>1</v>
      </c>
      <c r="HS11" s="1">
        <f t="shared" si="36"/>
        <v>1</v>
      </c>
      <c r="HT11" s="1">
        <f t="shared" si="36"/>
        <v>1</v>
      </c>
      <c r="HU11" s="1">
        <f t="shared" si="36"/>
        <v>1</v>
      </c>
      <c r="HV11" s="1">
        <f t="shared" si="36"/>
        <v>1</v>
      </c>
      <c r="HW11" s="1">
        <f t="shared" si="36"/>
        <v>1</v>
      </c>
      <c r="HX11" s="1">
        <f t="shared" si="36"/>
        <v>1</v>
      </c>
      <c r="HY11" s="1">
        <f t="shared" si="36"/>
        <v>1</v>
      </c>
      <c r="HZ11" s="1">
        <f t="shared" si="36"/>
        <v>1</v>
      </c>
      <c r="IA11" s="1">
        <f t="shared" si="36"/>
        <v>1</v>
      </c>
      <c r="IB11" s="1">
        <f t="shared" si="36"/>
        <v>1</v>
      </c>
      <c r="IC11" s="1">
        <f t="shared" si="36"/>
        <v>1</v>
      </c>
      <c r="ID11" s="1">
        <f t="shared" si="20"/>
        <v>1</v>
      </c>
      <c r="IE11" s="1">
        <f t="shared" si="21"/>
        <v>1</v>
      </c>
      <c r="IF11" s="1">
        <f t="shared" si="21"/>
        <v>1</v>
      </c>
      <c r="IG11" s="1">
        <f t="shared" si="21"/>
        <v>1</v>
      </c>
      <c r="IH11" s="1">
        <f t="shared" si="21"/>
        <v>1</v>
      </c>
      <c r="II11" s="1">
        <f t="shared" si="21"/>
        <v>1</v>
      </c>
      <c r="IJ11" s="1">
        <f t="shared" si="21"/>
        <v>1</v>
      </c>
      <c r="IK11" s="1">
        <f t="shared" si="21"/>
        <v>1</v>
      </c>
      <c r="IL11" s="1">
        <f t="shared" si="21"/>
        <v>1</v>
      </c>
      <c r="IM11" s="1">
        <f t="shared" si="21"/>
        <v>1</v>
      </c>
      <c r="IN11" s="1">
        <f t="shared" si="21"/>
        <v>1</v>
      </c>
      <c r="IO11" s="1">
        <f t="shared" si="21"/>
        <v>1</v>
      </c>
      <c r="IP11" s="1">
        <f t="shared" si="21"/>
        <v>1</v>
      </c>
      <c r="IQ11" s="1">
        <f t="shared" si="21"/>
        <v>1</v>
      </c>
      <c r="IR11" s="1">
        <f t="shared" si="21"/>
        <v>1</v>
      </c>
      <c r="IS11" s="1">
        <f t="shared" si="21"/>
        <v>1</v>
      </c>
      <c r="IT11" s="1">
        <f t="shared" si="21"/>
        <v>1</v>
      </c>
      <c r="IU11" s="1">
        <f t="shared" si="22"/>
        <v>1</v>
      </c>
      <c r="IV11" s="1">
        <f t="shared" si="22"/>
        <v>1</v>
      </c>
      <c r="IW11" s="1">
        <f t="shared" si="22"/>
        <v>1</v>
      </c>
      <c r="IX11" s="1">
        <f t="shared" si="22"/>
        <v>1</v>
      </c>
      <c r="IY11" s="1">
        <f t="shared" si="22"/>
        <v>1</v>
      </c>
      <c r="IZ11" s="1">
        <f t="shared" si="22"/>
        <v>1</v>
      </c>
      <c r="JA11" s="1">
        <f t="shared" si="22"/>
        <v>1</v>
      </c>
    </row>
    <row r="12" spans="1:261">
      <c r="A12">
        <v>1</v>
      </c>
      <c r="B12">
        <f t="shared" si="23"/>
        <v>0</v>
      </c>
      <c r="D12" s="1" t="s">
        <v>70</v>
      </c>
      <c r="E12" t="s">
        <v>71</v>
      </c>
      <c r="F12" s="29">
        <v>1</v>
      </c>
      <c r="G12">
        <f t="shared" si="24"/>
        <v>1</v>
      </c>
      <c r="H12">
        <f t="shared" si="25"/>
        <v>1</v>
      </c>
      <c r="I12">
        <f t="shared" si="25"/>
        <v>1</v>
      </c>
      <c r="J12">
        <f t="shared" si="25"/>
        <v>1</v>
      </c>
      <c r="K12">
        <f t="shared" si="25"/>
        <v>1</v>
      </c>
      <c r="L12">
        <f t="shared" si="25"/>
        <v>1</v>
      </c>
      <c r="M12">
        <f t="shared" si="25"/>
        <v>1</v>
      </c>
      <c r="N12">
        <f t="shared" si="25"/>
        <v>1</v>
      </c>
      <c r="O12">
        <f t="shared" si="25"/>
        <v>1</v>
      </c>
      <c r="P12">
        <f t="shared" si="25"/>
        <v>1</v>
      </c>
      <c r="Q12">
        <f t="shared" si="25"/>
        <v>1</v>
      </c>
      <c r="R12">
        <f t="shared" si="25"/>
        <v>1</v>
      </c>
      <c r="S12">
        <f t="shared" si="25"/>
        <v>1</v>
      </c>
      <c r="T12">
        <f t="shared" si="25"/>
        <v>1</v>
      </c>
      <c r="U12">
        <f t="shared" si="25"/>
        <v>1</v>
      </c>
      <c r="V12">
        <f t="shared" si="25"/>
        <v>1</v>
      </c>
      <c r="W12">
        <f t="shared" si="25"/>
        <v>1</v>
      </c>
      <c r="X12">
        <f t="shared" si="5"/>
        <v>1</v>
      </c>
      <c r="Y12">
        <f t="shared" si="6"/>
        <v>1</v>
      </c>
      <c r="Z12">
        <f t="shared" si="6"/>
        <v>1</v>
      </c>
      <c r="AA12">
        <f t="shared" si="6"/>
        <v>1</v>
      </c>
      <c r="AB12">
        <f t="shared" si="6"/>
        <v>1</v>
      </c>
      <c r="AC12">
        <f t="shared" si="6"/>
        <v>1</v>
      </c>
      <c r="AD12">
        <f t="shared" si="6"/>
        <v>1</v>
      </c>
      <c r="AE12">
        <f t="shared" si="6"/>
        <v>1</v>
      </c>
      <c r="AF12">
        <f t="shared" si="6"/>
        <v>1</v>
      </c>
      <c r="AG12">
        <f t="shared" si="6"/>
        <v>1</v>
      </c>
      <c r="AH12">
        <f t="shared" si="6"/>
        <v>1</v>
      </c>
      <c r="AI12">
        <f t="shared" si="6"/>
        <v>1</v>
      </c>
      <c r="AJ12">
        <f t="shared" si="6"/>
        <v>1</v>
      </c>
      <c r="AK12">
        <f t="shared" si="6"/>
        <v>1</v>
      </c>
      <c r="AL12">
        <f t="shared" si="6"/>
        <v>1</v>
      </c>
      <c r="AM12">
        <f t="shared" si="6"/>
        <v>1</v>
      </c>
      <c r="AN12">
        <f t="shared" si="6"/>
        <v>1</v>
      </c>
      <c r="AO12">
        <f t="shared" si="7"/>
        <v>1</v>
      </c>
      <c r="AP12">
        <f t="shared" si="7"/>
        <v>1</v>
      </c>
      <c r="AQ12">
        <f t="shared" si="7"/>
        <v>1</v>
      </c>
      <c r="AR12">
        <f t="shared" si="7"/>
        <v>1</v>
      </c>
      <c r="AS12">
        <f t="shared" si="7"/>
        <v>1</v>
      </c>
      <c r="AT12">
        <f t="shared" si="7"/>
        <v>1</v>
      </c>
      <c r="AU12">
        <v>1</v>
      </c>
      <c r="AV12">
        <f t="shared" si="26"/>
        <v>0</v>
      </c>
      <c r="AW12" s="1">
        <v>1</v>
      </c>
      <c r="AX12" s="1">
        <f t="shared" si="27"/>
        <v>1</v>
      </c>
      <c r="AY12" s="1">
        <f t="shared" si="27"/>
        <v>1</v>
      </c>
      <c r="AZ12" s="1">
        <f t="shared" si="27"/>
        <v>1</v>
      </c>
      <c r="BA12" s="1">
        <f t="shared" si="27"/>
        <v>1</v>
      </c>
      <c r="BB12" s="1">
        <f t="shared" si="27"/>
        <v>1</v>
      </c>
      <c r="BC12" s="1">
        <f t="shared" si="27"/>
        <v>1</v>
      </c>
      <c r="BD12" s="1">
        <f t="shared" si="27"/>
        <v>1</v>
      </c>
      <c r="BE12" s="1">
        <f t="shared" si="27"/>
        <v>1</v>
      </c>
      <c r="BF12" s="1">
        <f t="shared" si="27"/>
        <v>1</v>
      </c>
      <c r="BG12" s="1">
        <f t="shared" si="27"/>
        <v>1</v>
      </c>
      <c r="BH12" s="1">
        <f t="shared" si="27"/>
        <v>1</v>
      </c>
      <c r="BI12" s="1">
        <f t="shared" si="27"/>
        <v>1</v>
      </c>
      <c r="BJ12" s="1">
        <f t="shared" si="27"/>
        <v>1</v>
      </c>
      <c r="BK12" s="1">
        <f t="shared" si="27"/>
        <v>1</v>
      </c>
      <c r="BL12" s="1">
        <f t="shared" si="27"/>
        <v>1</v>
      </c>
      <c r="BM12" s="1">
        <f t="shared" si="27"/>
        <v>1</v>
      </c>
      <c r="BN12" s="1">
        <f t="shared" si="8"/>
        <v>1</v>
      </c>
      <c r="BO12" s="1">
        <f t="shared" si="9"/>
        <v>1</v>
      </c>
      <c r="BP12" s="1">
        <f t="shared" si="9"/>
        <v>1</v>
      </c>
      <c r="BQ12" s="1">
        <f t="shared" si="9"/>
        <v>1</v>
      </c>
      <c r="BR12" s="1">
        <f t="shared" si="9"/>
        <v>1</v>
      </c>
      <c r="BS12" s="1">
        <f t="shared" si="9"/>
        <v>1</v>
      </c>
      <c r="BT12" s="1">
        <f t="shared" si="9"/>
        <v>1</v>
      </c>
      <c r="BU12" s="1">
        <f t="shared" si="9"/>
        <v>1</v>
      </c>
      <c r="BV12" s="1">
        <f t="shared" si="9"/>
        <v>1</v>
      </c>
      <c r="BW12" s="1">
        <f t="shared" si="9"/>
        <v>1</v>
      </c>
      <c r="BX12" s="1">
        <f t="shared" si="9"/>
        <v>1</v>
      </c>
      <c r="BY12" s="1">
        <f t="shared" si="9"/>
        <v>1</v>
      </c>
      <c r="BZ12" s="1">
        <f t="shared" si="9"/>
        <v>1</v>
      </c>
      <c r="CA12" s="1">
        <f t="shared" si="9"/>
        <v>1</v>
      </c>
      <c r="CB12" s="1">
        <f t="shared" si="9"/>
        <v>1</v>
      </c>
      <c r="CC12" s="1">
        <f t="shared" si="9"/>
        <v>1</v>
      </c>
      <c r="CD12" s="1">
        <f t="shared" si="9"/>
        <v>1</v>
      </c>
      <c r="CE12" s="1">
        <f t="shared" si="10"/>
        <v>1</v>
      </c>
      <c r="CF12" s="1">
        <f t="shared" si="10"/>
        <v>1</v>
      </c>
      <c r="CG12" s="1">
        <f t="shared" si="10"/>
        <v>1</v>
      </c>
      <c r="CH12" s="1">
        <f t="shared" si="10"/>
        <v>1</v>
      </c>
      <c r="CI12" s="1">
        <f t="shared" si="10"/>
        <v>1</v>
      </c>
      <c r="CJ12" s="1">
        <f t="shared" si="10"/>
        <v>1</v>
      </c>
      <c r="CK12" s="1">
        <f t="shared" si="10"/>
        <v>1</v>
      </c>
      <c r="CL12">
        <v>1</v>
      </c>
      <c r="CM12">
        <f t="shared" si="28"/>
        <v>0</v>
      </c>
      <c r="CN12" s="1">
        <v>1</v>
      </c>
      <c r="CO12" s="1">
        <f t="shared" si="29"/>
        <v>1</v>
      </c>
      <c r="CP12" s="1">
        <f t="shared" si="29"/>
        <v>1</v>
      </c>
      <c r="CQ12" s="1">
        <f t="shared" si="29"/>
        <v>1</v>
      </c>
      <c r="CR12" s="1">
        <f t="shared" si="29"/>
        <v>1</v>
      </c>
      <c r="CS12" s="1">
        <f t="shared" si="29"/>
        <v>1</v>
      </c>
      <c r="CT12" s="1">
        <f t="shared" si="29"/>
        <v>1</v>
      </c>
      <c r="CU12" s="1">
        <f t="shared" si="29"/>
        <v>1</v>
      </c>
      <c r="CV12" s="1">
        <f t="shared" si="29"/>
        <v>1</v>
      </c>
      <c r="CW12" s="1">
        <f t="shared" si="29"/>
        <v>1</v>
      </c>
      <c r="CX12" s="1">
        <f t="shared" si="29"/>
        <v>1</v>
      </c>
      <c r="CY12" s="1">
        <f t="shared" si="29"/>
        <v>1</v>
      </c>
      <c r="CZ12" s="1">
        <f t="shared" si="29"/>
        <v>1</v>
      </c>
      <c r="DA12" s="1">
        <f t="shared" si="29"/>
        <v>1</v>
      </c>
      <c r="DB12" s="1">
        <f t="shared" si="29"/>
        <v>1</v>
      </c>
      <c r="DC12" s="1">
        <f t="shared" si="29"/>
        <v>1</v>
      </c>
      <c r="DD12" s="1">
        <f t="shared" si="29"/>
        <v>1</v>
      </c>
      <c r="DE12" s="1">
        <f t="shared" si="11"/>
        <v>1</v>
      </c>
      <c r="DF12" s="1">
        <f t="shared" si="12"/>
        <v>1</v>
      </c>
      <c r="DG12" s="1">
        <f t="shared" si="12"/>
        <v>1</v>
      </c>
      <c r="DH12" s="1">
        <f t="shared" si="12"/>
        <v>1</v>
      </c>
      <c r="DI12" s="1">
        <f t="shared" si="12"/>
        <v>1</v>
      </c>
      <c r="DJ12" s="1">
        <f t="shared" si="12"/>
        <v>1</v>
      </c>
      <c r="DK12" s="1">
        <f t="shared" si="12"/>
        <v>1</v>
      </c>
      <c r="DL12" s="1">
        <f t="shared" si="12"/>
        <v>1</v>
      </c>
      <c r="DM12" s="1">
        <f t="shared" si="12"/>
        <v>1</v>
      </c>
      <c r="DN12" s="1">
        <f t="shared" si="12"/>
        <v>1</v>
      </c>
      <c r="DO12" s="1">
        <f t="shared" si="12"/>
        <v>1</v>
      </c>
      <c r="DP12" s="1">
        <f t="shared" si="12"/>
        <v>1</v>
      </c>
      <c r="DQ12" s="1">
        <f t="shared" si="12"/>
        <v>1</v>
      </c>
      <c r="DR12" s="1">
        <f t="shared" si="12"/>
        <v>1</v>
      </c>
      <c r="DS12" s="1">
        <f t="shared" si="12"/>
        <v>1</v>
      </c>
      <c r="DT12" s="1">
        <f t="shared" si="12"/>
        <v>1</v>
      </c>
      <c r="DU12" s="1">
        <f t="shared" si="12"/>
        <v>1</v>
      </c>
      <c r="DV12" s="1">
        <f t="shared" si="13"/>
        <v>1</v>
      </c>
      <c r="DW12" s="1">
        <f t="shared" si="13"/>
        <v>1</v>
      </c>
      <c r="DX12" s="1">
        <f t="shared" si="13"/>
        <v>1</v>
      </c>
      <c r="DY12" s="1">
        <f t="shared" si="13"/>
        <v>1</v>
      </c>
      <c r="DZ12" s="1">
        <f t="shared" si="13"/>
        <v>1</v>
      </c>
      <c r="EA12" s="1">
        <f t="shared" si="13"/>
        <v>1</v>
      </c>
      <c r="EB12" s="1">
        <f t="shared" si="13"/>
        <v>1</v>
      </c>
      <c r="EC12">
        <v>1</v>
      </c>
      <c r="ED12">
        <f t="shared" si="30"/>
        <v>0</v>
      </c>
      <c r="EE12" s="1">
        <v>1</v>
      </c>
      <c r="EF12" s="1">
        <f t="shared" si="31"/>
        <v>1</v>
      </c>
      <c r="EG12" s="1">
        <f t="shared" si="31"/>
        <v>1</v>
      </c>
      <c r="EH12" s="1">
        <f t="shared" si="31"/>
        <v>1</v>
      </c>
      <c r="EI12" s="1">
        <f t="shared" si="31"/>
        <v>1</v>
      </c>
      <c r="EJ12" s="1">
        <f t="shared" si="31"/>
        <v>1</v>
      </c>
      <c r="EK12" s="1">
        <f t="shared" si="31"/>
        <v>1</v>
      </c>
      <c r="EL12" s="1">
        <f t="shared" si="31"/>
        <v>1</v>
      </c>
      <c r="EM12" s="1">
        <f t="shared" si="31"/>
        <v>1</v>
      </c>
      <c r="EN12" s="1">
        <f t="shared" si="31"/>
        <v>1</v>
      </c>
      <c r="EO12" s="1">
        <f t="shared" si="31"/>
        <v>1</v>
      </c>
      <c r="EP12" s="1">
        <f t="shared" si="31"/>
        <v>1</v>
      </c>
      <c r="EQ12" s="1">
        <f t="shared" si="31"/>
        <v>1</v>
      </c>
      <c r="ER12" s="1">
        <f t="shared" si="31"/>
        <v>1</v>
      </c>
      <c r="ES12" s="1">
        <f t="shared" si="31"/>
        <v>1</v>
      </c>
      <c r="ET12" s="1">
        <f t="shared" si="31"/>
        <v>1</v>
      </c>
      <c r="EU12" s="1">
        <f t="shared" si="31"/>
        <v>1</v>
      </c>
      <c r="EV12" s="1">
        <f t="shared" si="14"/>
        <v>1</v>
      </c>
      <c r="EW12" s="1">
        <f t="shared" si="15"/>
        <v>1</v>
      </c>
      <c r="EX12" s="1">
        <f t="shared" si="15"/>
        <v>1</v>
      </c>
      <c r="EY12" s="1">
        <f t="shared" si="15"/>
        <v>1</v>
      </c>
      <c r="EZ12" s="1">
        <f t="shared" si="15"/>
        <v>1</v>
      </c>
      <c r="FA12" s="1">
        <f t="shared" si="15"/>
        <v>1</v>
      </c>
      <c r="FB12" s="1">
        <f t="shared" si="15"/>
        <v>1</v>
      </c>
      <c r="FC12" s="1">
        <f t="shared" si="15"/>
        <v>1</v>
      </c>
      <c r="FD12" s="1">
        <f t="shared" si="15"/>
        <v>1</v>
      </c>
      <c r="FE12" s="1">
        <f t="shared" si="15"/>
        <v>1</v>
      </c>
      <c r="FF12" s="1">
        <f t="shared" si="15"/>
        <v>1</v>
      </c>
      <c r="FG12" s="1">
        <f t="shared" si="15"/>
        <v>1</v>
      </c>
      <c r="FH12" s="1">
        <f t="shared" si="15"/>
        <v>1</v>
      </c>
      <c r="FI12" s="1">
        <f t="shared" si="15"/>
        <v>1</v>
      </c>
      <c r="FJ12" s="1">
        <f t="shared" si="15"/>
        <v>1</v>
      </c>
      <c r="FK12" s="1">
        <f t="shared" si="15"/>
        <v>1</v>
      </c>
      <c r="FL12" s="1">
        <f t="shared" si="15"/>
        <v>1</v>
      </c>
      <c r="FM12" s="1">
        <f t="shared" si="16"/>
        <v>1</v>
      </c>
      <c r="FN12" s="1">
        <f t="shared" si="16"/>
        <v>1</v>
      </c>
      <c r="FO12" s="1">
        <f t="shared" si="16"/>
        <v>1</v>
      </c>
      <c r="FP12" s="1">
        <f t="shared" si="16"/>
        <v>1</v>
      </c>
      <c r="FQ12" s="1">
        <f t="shared" si="16"/>
        <v>1</v>
      </c>
      <c r="FR12" s="1">
        <f t="shared" si="16"/>
        <v>1</v>
      </c>
      <c r="FS12" s="1">
        <f t="shared" si="16"/>
        <v>1</v>
      </c>
      <c r="FT12">
        <v>1</v>
      </c>
      <c r="FU12">
        <f t="shared" si="32"/>
        <v>0</v>
      </c>
      <c r="FV12" s="1">
        <v>1</v>
      </c>
      <c r="FW12" s="1">
        <f t="shared" si="33"/>
        <v>1</v>
      </c>
      <c r="FX12" s="1">
        <f t="shared" si="33"/>
        <v>1</v>
      </c>
      <c r="FY12" s="1">
        <f t="shared" si="33"/>
        <v>1</v>
      </c>
      <c r="FZ12" s="1">
        <f t="shared" si="33"/>
        <v>1</v>
      </c>
      <c r="GA12" s="1">
        <f t="shared" si="33"/>
        <v>1</v>
      </c>
      <c r="GB12" s="1">
        <f t="shared" si="33"/>
        <v>1</v>
      </c>
      <c r="GC12" s="1">
        <f t="shared" si="33"/>
        <v>1</v>
      </c>
      <c r="GD12" s="1">
        <f t="shared" si="33"/>
        <v>1</v>
      </c>
      <c r="GE12" s="1">
        <f t="shared" si="33"/>
        <v>1</v>
      </c>
      <c r="GF12" s="1">
        <f t="shared" si="33"/>
        <v>1</v>
      </c>
      <c r="GG12" s="1">
        <f t="shared" si="33"/>
        <v>1</v>
      </c>
      <c r="GH12" s="1">
        <f t="shared" si="33"/>
        <v>1</v>
      </c>
      <c r="GI12" s="1">
        <f t="shared" si="33"/>
        <v>1</v>
      </c>
      <c r="GJ12" s="1">
        <f t="shared" si="33"/>
        <v>1</v>
      </c>
      <c r="GK12" s="1">
        <f t="shared" si="33"/>
        <v>1</v>
      </c>
      <c r="GL12" s="1">
        <f t="shared" si="33"/>
        <v>1</v>
      </c>
      <c r="GM12" s="1">
        <f t="shared" si="17"/>
        <v>1</v>
      </c>
      <c r="GN12" s="1">
        <f t="shared" si="18"/>
        <v>1</v>
      </c>
      <c r="GO12" s="1">
        <f t="shared" si="18"/>
        <v>1</v>
      </c>
      <c r="GP12" s="1">
        <f t="shared" si="18"/>
        <v>1</v>
      </c>
      <c r="GQ12" s="1">
        <f t="shared" si="18"/>
        <v>1</v>
      </c>
      <c r="GR12" s="1">
        <f t="shared" si="18"/>
        <v>1</v>
      </c>
      <c r="GS12" s="1">
        <f t="shared" si="18"/>
        <v>1</v>
      </c>
      <c r="GT12" s="1">
        <f t="shared" si="18"/>
        <v>1</v>
      </c>
      <c r="GU12" s="1">
        <f t="shared" si="18"/>
        <v>1</v>
      </c>
      <c r="GV12" s="1">
        <f t="shared" si="18"/>
        <v>1</v>
      </c>
      <c r="GW12" s="1">
        <f t="shared" si="18"/>
        <v>1</v>
      </c>
      <c r="GX12" s="1">
        <f t="shared" si="18"/>
        <v>1</v>
      </c>
      <c r="GY12" s="1">
        <f t="shared" si="18"/>
        <v>1</v>
      </c>
      <c r="GZ12" s="1">
        <f t="shared" si="18"/>
        <v>1</v>
      </c>
      <c r="HA12" s="1">
        <f t="shared" si="18"/>
        <v>1</v>
      </c>
      <c r="HB12" s="1">
        <f t="shared" si="18"/>
        <v>1</v>
      </c>
      <c r="HC12" s="1">
        <f t="shared" si="18"/>
        <v>1</v>
      </c>
      <c r="HD12" s="1">
        <f t="shared" si="19"/>
        <v>1</v>
      </c>
      <c r="HE12" s="1">
        <f t="shared" si="19"/>
        <v>1</v>
      </c>
      <c r="HF12" s="1">
        <f t="shared" si="19"/>
        <v>1</v>
      </c>
      <c r="HG12" s="1">
        <f t="shared" si="19"/>
        <v>1</v>
      </c>
      <c r="HH12" s="1">
        <f t="shared" si="19"/>
        <v>1</v>
      </c>
      <c r="HI12" s="1">
        <f t="shared" si="19"/>
        <v>1</v>
      </c>
      <c r="HJ12" s="1">
        <f t="shared" si="19"/>
        <v>1</v>
      </c>
      <c r="HK12">
        <f t="shared" si="34"/>
        <v>1</v>
      </c>
      <c r="HL12">
        <f t="shared" si="35"/>
        <v>0</v>
      </c>
      <c r="HM12" s="1">
        <v>1</v>
      </c>
      <c r="HN12" s="1">
        <f t="shared" si="36"/>
        <v>1</v>
      </c>
      <c r="HO12" s="1">
        <f t="shared" si="36"/>
        <v>1</v>
      </c>
      <c r="HP12" s="1">
        <f t="shared" si="36"/>
        <v>1</v>
      </c>
      <c r="HQ12" s="1">
        <f t="shared" si="36"/>
        <v>1</v>
      </c>
      <c r="HR12" s="1">
        <f t="shared" si="36"/>
        <v>1</v>
      </c>
      <c r="HS12" s="1">
        <f t="shared" si="36"/>
        <v>1</v>
      </c>
      <c r="HT12" s="1">
        <f t="shared" si="36"/>
        <v>1</v>
      </c>
      <c r="HU12" s="1">
        <f t="shared" si="36"/>
        <v>1</v>
      </c>
      <c r="HV12" s="1">
        <f t="shared" si="36"/>
        <v>1</v>
      </c>
      <c r="HW12" s="1">
        <f t="shared" si="36"/>
        <v>1</v>
      </c>
      <c r="HX12" s="1">
        <f t="shared" si="36"/>
        <v>1</v>
      </c>
      <c r="HY12" s="1">
        <f t="shared" si="36"/>
        <v>1</v>
      </c>
      <c r="HZ12" s="1">
        <f t="shared" si="36"/>
        <v>1</v>
      </c>
      <c r="IA12" s="1">
        <f t="shared" si="36"/>
        <v>1</v>
      </c>
      <c r="IB12" s="1">
        <f t="shared" si="36"/>
        <v>1</v>
      </c>
      <c r="IC12" s="1">
        <f t="shared" si="36"/>
        <v>1</v>
      </c>
      <c r="ID12" s="1">
        <f t="shared" si="20"/>
        <v>1</v>
      </c>
      <c r="IE12" s="1">
        <f t="shared" si="21"/>
        <v>1</v>
      </c>
      <c r="IF12" s="1">
        <f t="shared" si="21"/>
        <v>1</v>
      </c>
      <c r="IG12" s="1">
        <f t="shared" si="21"/>
        <v>1</v>
      </c>
      <c r="IH12" s="1">
        <f t="shared" si="21"/>
        <v>1</v>
      </c>
      <c r="II12" s="1">
        <f t="shared" si="21"/>
        <v>1</v>
      </c>
      <c r="IJ12" s="1">
        <f t="shared" si="21"/>
        <v>1</v>
      </c>
      <c r="IK12" s="1">
        <f t="shared" si="21"/>
        <v>1</v>
      </c>
      <c r="IL12" s="1">
        <f t="shared" si="21"/>
        <v>1</v>
      </c>
      <c r="IM12" s="1">
        <f t="shared" si="21"/>
        <v>1</v>
      </c>
      <c r="IN12" s="1">
        <f t="shared" si="21"/>
        <v>1</v>
      </c>
      <c r="IO12" s="1">
        <f t="shared" si="21"/>
        <v>1</v>
      </c>
      <c r="IP12" s="1">
        <f t="shared" si="21"/>
        <v>1</v>
      </c>
      <c r="IQ12" s="1">
        <f t="shared" si="21"/>
        <v>1</v>
      </c>
      <c r="IR12" s="1">
        <f t="shared" si="21"/>
        <v>1</v>
      </c>
      <c r="IS12" s="1">
        <f t="shared" si="21"/>
        <v>1</v>
      </c>
      <c r="IT12" s="1">
        <f t="shared" si="21"/>
        <v>1</v>
      </c>
      <c r="IU12" s="1">
        <f t="shared" si="22"/>
        <v>1</v>
      </c>
      <c r="IV12" s="1">
        <f t="shared" si="22"/>
        <v>1</v>
      </c>
      <c r="IW12" s="1">
        <f t="shared" si="22"/>
        <v>1</v>
      </c>
      <c r="IX12" s="1">
        <f t="shared" si="22"/>
        <v>1</v>
      </c>
      <c r="IY12" s="1">
        <f t="shared" si="22"/>
        <v>1</v>
      </c>
      <c r="IZ12" s="1">
        <f t="shared" si="22"/>
        <v>1</v>
      </c>
      <c r="JA12" s="1">
        <f t="shared" si="22"/>
        <v>1</v>
      </c>
    </row>
    <row r="13" spans="1:261">
      <c r="A13">
        <v>1</v>
      </c>
      <c r="B13">
        <f t="shared" si="23"/>
        <v>0</v>
      </c>
      <c r="D13" s="1" t="s">
        <v>76</v>
      </c>
      <c r="E13" t="s">
        <v>77</v>
      </c>
      <c r="F13" s="29">
        <v>1</v>
      </c>
      <c r="G13">
        <f t="shared" si="24"/>
        <v>1</v>
      </c>
      <c r="H13">
        <f t="shared" si="25"/>
        <v>1</v>
      </c>
      <c r="I13">
        <f t="shared" si="25"/>
        <v>1</v>
      </c>
      <c r="J13">
        <f t="shared" si="25"/>
        <v>1</v>
      </c>
      <c r="K13">
        <f t="shared" si="25"/>
        <v>1</v>
      </c>
      <c r="L13">
        <f t="shared" si="25"/>
        <v>1</v>
      </c>
      <c r="M13">
        <f t="shared" si="25"/>
        <v>1</v>
      </c>
      <c r="N13">
        <f t="shared" si="25"/>
        <v>1</v>
      </c>
      <c r="O13">
        <f t="shared" si="25"/>
        <v>1</v>
      </c>
      <c r="P13">
        <f t="shared" si="25"/>
        <v>1</v>
      </c>
      <c r="Q13">
        <f t="shared" si="25"/>
        <v>1</v>
      </c>
      <c r="R13">
        <f t="shared" si="25"/>
        <v>1</v>
      </c>
      <c r="S13">
        <f t="shared" si="25"/>
        <v>1</v>
      </c>
      <c r="T13">
        <f t="shared" si="25"/>
        <v>1</v>
      </c>
      <c r="U13">
        <f t="shared" si="25"/>
        <v>1</v>
      </c>
      <c r="V13">
        <f t="shared" si="25"/>
        <v>1</v>
      </c>
      <c r="W13">
        <f t="shared" si="25"/>
        <v>1</v>
      </c>
      <c r="X13">
        <f t="shared" si="5"/>
        <v>1</v>
      </c>
      <c r="Y13">
        <f t="shared" si="6"/>
        <v>1</v>
      </c>
      <c r="Z13">
        <f t="shared" si="6"/>
        <v>1</v>
      </c>
      <c r="AA13">
        <f t="shared" si="6"/>
        <v>1</v>
      </c>
      <c r="AB13">
        <f t="shared" si="6"/>
        <v>1</v>
      </c>
      <c r="AC13">
        <f t="shared" si="6"/>
        <v>1</v>
      </c>
      <c r="AD13">
        <f t="shared" si="6"/>
        <v>1</v>
      </c>
      <c r="AE13">
        <f t="shared" si="6"/>
        <v>1</v>
      </c>
      <c r="AF13">
        <f t="shared" si="6"/>
        <v>1</v>
      </c>
      <c r="AG13">
        <f t="shared" si="6"/>
        <v>1</v>
      </c>
      <c r="AH13">
        <f t="shared" si="6"/>
        <v>1</v>
      </c>
      <c r="AI13">
        <f t="shared" si="6"/>
        <v>1</v>
      </c>
      <c r="AJ13">
        <f t="shared" si="6"/>
        <v>1</v>
      </c>
      <c r="AK13">
        <f t="shared" si="6"/>
        <v>1</v>
      </c>
      <c r="AL13">
        <f t="shared" si="6"/>
        <v>1</v>
      </c>
      <c r="AM13">
        <f t="shared" si="6"/>
        <v>1</v>
      </c>
      <c r="AN13">
        <f t="shared" si="6"/>
        <v>1</v>
      </c>
      <c r="AO13">
        <f t="shared" si="7"/>
        <v>1</v>
      </c>
      <c r="AP13">
        <f t="shared" si="7"/>
        <v>1</v>
      </c>
      <c r="AQ13">
        <f t="shared" si="7"/>
        <v>1</v>
      </c>
      <c r="AR13">
        <f t="shared" si="7"/>
        <v>1</v>
      </c>
      <c r="AS13">
        <f t="shared" si="7"/>
        <v>1</v>
      </c>
      <c r="AT13">
        <f t="shared" si="7"/>
        <v>1</v>
      </c>
      <c r="AU13">
        <v>1</v>
      </c>
      <c r="AV13">
        <f t="shared" si="26"/>
        <v>0</v>
      </c>
      <c r="AW13" s="1">
        <v>1</v>
      </c>
      <c r="AX13" s="1">
        <f t="shared" si="27"/>
        <v>1</v>
      </c>
      <c r="AY13" s="1">
        <f t="shared" si="27"/>
        <v>1</v>
      </c>
      <c r="AZ13" s="1">
        <f t="shared" si="27"/>
        <v>1</v>
      </c>
      <c r="BA13" s="1">
        <f t="shared" si="27"/>
        <v>1</v>
      </c>
      <c r="BB13" s="1">
        <f t="shared" si="27"/>
        <v>1</v>
      </c>
      <c r="BC13" s="1">
        <f t="shared" si="27"/>
        <v>1</v>
      </c>
      <c r="BD13" s="1">
        <f t="shared" si="27"/>
        <v>1</v>
      </c>
      <c r="BE13" s="1">
        <f t="shared" si="27"/>
        <v>1</v>
      </c>
      <c r="BF13" s="1">
        <f t="shared" si="27"/>
        <v>1</v>
      </c>
      <c r="BG13" s="1">
        <f t="shared" si="27"/>
        <v>1</v>
      </c>
      <c r="BH13" s="1">
        <f t="shared" si="27"/>
        <v>1</v>
      </c>
      <c r="BI13" s="1">
        <f t="shared" si="27"/>
        <v>1</v>
      </c>
      <c r="BJ13" s="1">
        <f t="shared" si="27"/>
        <v>1</v>
      </c>
      <c r="BK13" s="1">
        <f t="shared" si="27"/>
        <v>1</v>
      </c>
      <c r="BL13" s="1">
        <f t="shared" si="27"/>
        <v>1</v>
      </c>
      <c r="BM13" s="1">
        <f t="shared" si="27"/>
        <v>1</v>
      </c>
      <c r="BN13" s="1">
        <f t="shared" si="8"/>
        <v>1</v>
      </c>
      <c r="BO13" s="1">
        <f t="shared" si="9"/>
        <v>1</v>
      </c>
      <c r="BP13" s="1">
        <f t="shared" si="9"/>
        <v>1</v>
      </c>
      <c r="BQ13" s="1">
        <f t="shared" si="9"/>
        <v>1</v>
      </c>
      <c r="BR13" s="1">
        <f t="shared" si="9"/>
        <v>1</v>
      </c>
      <c r="BS13" s="1">
        <f t="shared" si="9"/>
        <v>1</v>
      </c>
      <c r="BT13" s="1">
        <f t="shared" si="9"/>
        <v>1</v>
      </c>
      <c r="BU13" s="1">
        <f t="shared" si="9"/>
        <v>1</v>
      </c>
      <c r="BV13" s="1">
        <f t="shared" si="9"/>
        <v>1</v>
      </c>
      <c r="BW13" s="1">
        <f t="shared" si="9"/>
        <v>1</v>
      </c>
      <c r="BX13" s="1">
        <f t="shared" si="9"/>
        <v>1</v>
      </c>
      <c r="BY13" s="1">
        <f t="shared" si="9"/>
        <v>1</v>
      </c>
      <c r="BZ13" s="1">
        <f t="shared" si="9"/>
        <v>1</v>
      </c>
      <c r="CA13" s="1">
        <f t="shared" si="9"/>
        <v>1</v>
      </c>
      <c r="CB13" s="1">
        <f t="shared" si="9"/>
        <v>1</v>
      </c>
      <c r="CC13" s="1">
        <f t="shared" si="9"/>
        <v>1</v>
      </c>
      <c r="CD13" s="1">
        <f t="shared" si="9"/>
        <v>1</v>
      </c>
      <c r="CE13" s="1">
        <f t="shared" si="10"/>
        <v>1</v>
      </c>
      <c r="CF13" s="1">
        <f t="shared" si="10"/>
        <v>1</v>
      </c>
      <c r="CG13" s="1">
        <f t="shared" si="10"/>
        <v>1</v>
      </c>
      <c r="CH13" s="1">
        <f t="shared" si="10"/>
        <v>1</v>
      </c>
      <c r="CI13" s="1">
        <f t="shared" si="10"/>
        <v>1</v>
      </c>
      <c r="CJ13" s="1">
        <f t="shared" si="10"/>
        <v>1</v>
      </c>
      <c r="CK13" s="1">
        <f t="shared" si="10"/>
        <v>1</v>
      </c>
      <c r="CL13">
        <v>1</v>
      </c>
      <c r="CM13">
        <f t="shared" si="28"/>
        <v>0</v>
      </c>
      <c r="CN13" s="1">
        <v>1</v>
      </c>
      <c r="CO13" s="1">
        <f t="shared" si="29"/>
        <v>1</v>
      </c>
      <c r="CP13" s="1">
        <f t="shared" si="29"/>
        <v>1</v>
      </c>
      <c r="CQ13" s="1">
        <f t="shared" si="29"/>
        <v>1</v>
      </c>
      <c r="CR13" s="1">
        <f t="shared" si="29"/>
        <v>1</v>
      </c>
      <c r="CS13" s="1">
        <f t="shared" si="29"/>
        <v>1</v>
      </c>
      <c r="CT13" s="1">
        <f t="shared" si="29"/>
        <v>1</v>
      </c>
      <c r="CU13" s="1">
        <f t="shared" si="29"/>
        <v>1</v>
      </c>
      <c r="CV13" s="1">
        <f t="shared" si="29"/>
        <v>1</v>
      </c>
      <c r="CW13" s="1">
        <f t="shared" si="29"/>
        <v>1</v>
      </c>
      <c r="CX13" s="1">
        <f t="shared" si="29"/>
        <v>1</v>
      </c>
      <c r="CY13" s="1">
        <f t="shared" si="29"/>
        <v>1</v>
      </c>
      <c r="CZ13" s="1">
        <f t="shared" si="29"/>
        <v>1</v>
      </c>
      <c r="DA13" s="1">
        <f t="shared" si="29"/>
        <v>1</v>
      </c>
      <c r="DB13" s="1">
        <f t="shared" si="29"/>
        <v>1</v>
      </c>
      <c r="DC13" s="1">
        <f t="shared" si="29"/>
        <v>1</v>
      </c>
      <c r="DD13" s="1">
        <f t="shared" si="29"/>
        <v>1</v>
      </c>
      <c r="DE13" s="1">
        <f t="shared" si="11"/>
        <v>1</v>
      </c>
      <c r="DF13" s="1">
        <f t="shared" si="12"/>
        <v>1</v>
      </c>
      <c r="DG13" s="1">
        <f t="shared" si="12"/>
        <v>1</v>
      </c>
      <c r="DH13" s="1">
        <f t="shared" si="12"/>
        <v>1</v>
      </c>
      <c r="DI13" s="1">
        <f t="shared" si="12"/>
        <v>1</v>
      </c>
      <c r="DJ13" s="1">
        <f t="shared" si="12"/>
        <v>1</v>
      </c>
      <c r="DK13" s="1">
        <f t="shared" si="12"/>
        <v>1</v>
      </c>
      <c r="DL13" s="1">
        <f t="shared" si="12"/>
        <v>1</v>
      </c>
      <c r="DM13" s="1">
        <f t="shared" si="12"/>
        <v>1</v>
      </c>
      <c r="DN13" s="1">
        <f t="shared" si="12"/>
        <v>1</v>
      </c>
      <c r="DO13" s="1">
        <f t="shared" si="12"/>
        <v>1</v>
      </c>
      <c r="DP13" s="1">
        <f t="shared" si="12"/>
        <v>1</v>
      </c>
      <c r="DQ13" s="1">
        <f t="shared" si="12"/>
        <v>1</v>
      </c>
      <c r="DR13" s="1">
        <f t="shared" si="12"/>
        <v>1</v>
      </c>
      <c r="DS13" s="1">
        <f t="shared" si="12"/>
        <v>1</v>
      </c>
      <c r="DT13" s="1">
        <f t="shared" si="12"/>
        <v>1</v>
      </c>
      <c r="DU13" s="1">
        <f t="shared" si="12"/>
        <v>1</v>
      </c>
      <c r="DV13" s="1">
        <f t="shared" si="13"/>
        <v>1</v>
      </c>
      <c r="DW13" s="1">
        <f t="shared" si="13"/>
        <v>1</v>
      </c>
      <c r="DX13" s="1">
        <f t="shared" si="13"/>
        <v>1</v>
      </c>
      <c r="DY13" s="1">
        <f t="shared" si="13"/>
        <v>1</v>
      </c>
      <c r="DZ13" s="1">
        <f t="shared" si="13"/>
        <v>1</v>
      </c>
      <c r="EA13" s="1">
        <f t="shared" si="13"/>
        <v>1</v>
      </c>
      <c r="EB13" s="1">
        <f t="shared" si="13"/>
        <v>1</v>
      </c>
      <c r="EC13">
        <v>1</v>
      </c>
      <c r="ED13">
        <f t="shared" si="30"/>
        <v>0</v>
      </c>
      <c r="EE13" s="1">
        <v>1</v>
      </c>
      <c r="EF13" s="1">
        <f t="shared" si="31"/>
        <v>1</v>
      </c>
      <c r="EG13" s="1">
        <f t="shared" si="31"/>
        <v>1</v>
      </c>
      <c r="EH13" s="1">
        <f t="shared" si="31"/>
        <v>1</v>
      </c>
      <c r="EI13" s="1">
        <f t="shared" si="31"/>
        <v>1</v>
      </c>
      <c r="EJ13" s="1">
        <f t="shared" si="31"/>
        <v>1</v>
      </c>
      <c r="EK13" s="1">
        <f t="shared" si="31"/>
        <v>1</v>
      </c>
      <c r="EL13" s="1">
        <f t="shared" si="31"/>
        <v>1</v>
      </c>
      <c r="EM13" s="1">
        <f t="shared" si="31"/>
        <v>1</v>
      </c>
      <c r="EN13" s="1">
        <f t="shared" si="31"/>
        <v>1</v>
      </c>
      <c r="EO13" s="1">
        <f t="shared" si="31"/>
        <v>1</v>
      </c>
      <c r="EP13" s="1">
        <f t="shared" si="31"/>
        <v>1</v>
      </c>
      <c r="EQ13" s="1">
        <f t="shared" si="31"/>
        <v>1</v>
      </c>
      <c r="ER13" s="1">
        <f t="shared" si="31"/>
        <v>1</v>
      </c>
      <c r="ES13" s="1">
        <f t="shared" si="31"/>
        <v>1</v>
      </c>
      <c r="ET13" s="1">
        <f t="shared" si="31"/>
        <v>1</v>
      </c>
      <c r="EU13" s="1">
        <f t="shared" si="31"/>
        <v>1</v>
      </c>
      <c r="EV13" s="1">
        <f t="shared" si="14"/>
        <v>1</v>
      </c>
      <c r="EW13" s="1">
        <f t="shared" si="15"/>
        <v>1</v>
      </c>
      <c r="EX13" s="1">
        <f t="shared" si="15"/>
        <v>1</v>
      </c>
      <c r="EY13" s="1">
        <f t="shared" si="15"/>
        <v>1</v>
      </c>
      <c r="EZ13" s="1">
        <f t="shared" si="15"/>
        <v>1</v>
      </c>
      <c r="FA13" s="1">
        <f t="shared" si="15"/>
        <v>1</v>
      </c>
      <c r="FB13" s="1">
        <f t="shared" si="15"/>
        <v>1</v>
      </c>
      <c r="FC13" s="1">
        <f t="shared" si="15"/>
        <v>1</v>
      </c>
      <c r="FD13" s="1">
        <f t="shared" si="15"/>
        <v>1</v>
      </c>
      <c r="FE13" s="1">
        <f t="shared" si="15"/>
        <v>1</v>
      </c>
      <c r="FF13" s="1">
        <f t="shared" si="15"/>
        <v>1</v>
      </c>
      <c r="FG13" s="1">
        <f t="shared" si="15"/>
        <v>1</v>
      </c>
      <c r="FH13" s="1">
        <f t="shared" si="15"/>
        <v>1</v>
      </c>
      <c r="FI13" s="1">
        <f t="shared" si="15"/>
        <v>1</v>
      </c>
      <c r="FJ13" s="1">
        <f t="shared" si="15"/>
        <v>1</v>
      </c>
      <c r="FK13" s="1">
        <f t="shared" si="15"/>
        <v>1</v>
      </c>
      <c r="FL13" s="1">
        <f t="shared" si="15"/>
        <v>1</v>
      </c>
      <c r="FM13" s="1">
        <f t="shared" si="16"/>
        <v>1</v>
      </c>
      <c r="FN13" s="1">
        <f t="shared" si="16"/>
        <v>1</v>
      </c>
      <c r="FO13" s="1">
        <f t="shared" si="16"/>
        <v>1</v>
      </c>
      <c r="FP13" s="1">
        <f t="shared" si="16"/>
        <v>1</v>
      </c>
      <c r="FQ13" s="1">
        <f t="shared" si="16"/>
        <v>1</v>
      </c>
      <c r="FR13" s="1">
        <f t="shared" si="16"/>
        <v>1</v>
      </c>
      <c r="FS13" s="1">
        <f t="shared" si="16"/>
        <v>1</v>
      </c>
      <c r="FT13">
        <v>1</v>
      </c>
      <c r="FU13">
        <f t="shared" si="32"/>
        <v>0</v>
      </c>
      <c r="FV13" s="1">
        <v>1</v>
      </c>
      <c r="FW13" s="1">
        <f t="shared" si="33"/>
        <v>1</v>
      </c>
      <c r="FX13" s="1">
        <f t="shared" si="33"/>
        <v>1</v>
      </c>
      <c r="FY13" s="1">
        <f t="shared" si="33"/>
        <v>1</v>
      </c>
      <c r="FZ13" s="1">
        <f t="shared" si="33"/>
        <v>1</v>
      </c>
      <c r="GA13" s="1">
        <f t="shared" si="33"/>
        <v>1</v>
      </c>
      <c r="GB13" s="1">
        <f t="shared" si="33"/>
        <v>1</v>
      </c>
      <c r="GC13" s="1">
        <f t="shared" si="33"/>
        <v>1</v>
      </c>
      <c r="GD13" s="1">
        <f t="shared" si="33"/>
        <v>1</v>
      </c>
      <c r="GE13" s="1">
        <f t="shared" si="33"/>
        <v>1</v>
      </c>
      <c r="GF13" s="1">
        <f t="shared" si="33"/>
        <v>1</v>
      </c>
      <c r="GG13" s="1">
        <f t="shared" si="33"/>
        <v>1</v>
      </c>
      <c r="GH13" s="1">
        <f t="shared" si="33"/>
        <v>1</v>
      </c>
      <c r="GI13" s="1">
        <f t="shared" si="33"/>
        <v>1</v>
      </c>
      <c r="GJ13" s="1">
        <f t="shared" si="33"/>
        <v>1</v>
      </c>
      <c r="GK13" s="1">
        <f t="shared" si="33"/>
        <v>1</v>
      </c>
      <c r="GL13" s="1">
        <f t="shared" si="33"/>
        <v>1</v>
      </c>
      <c r="GM13" s="1">
        <f t="shared" si="17"/>
        <v>1</v>
      </c>
      <c r="GN13" s="1">
        <f t="shared" si="18"/>
        <v>1</v>
      </c>
      <c r="GO13" s="1">
        <f t="shared" si="18"/>
        <v>1</v>
      </c>
      <c r="GP13" s="1">
        <f t="shared" si="18"/>
        <v>1</v>
      </c>
      <c r="GQ13" s="1">
        <f t="shared" si="18"/>
        <v>1</v>
      </c>
      <c r="GR13" s="1">
        <f t="shared" si="18"/>
        <v>1</v>
      </c>
      <c r="GS13" s="1">
        <f t="shared" si="18"/>
        <v>1</v>
      </c>
      <c r="GT13" s="1">
        <f t="shared" si="18"/>
        <v>1</v>
      </c>
      <c r="GU13" s="1">
        <f t="shared" si="18"/>
        <v>1</v>
      </c>
      <c r="GV13" s="1">
        <f t="shared" si="18"/>
        <v>1</v>
      </c>
      <c r="GW13" s="1">
        <f t="shared" si="18"/>
        <v>1</v>
      </c>
      <c r="GX13" s="1">
        <f t="shared" si="18"/>
        <v>1</v>
      </c>
      <c r="GY13" s="1">
        <f t="shared" si="18"/>
        <v>1</v>
      </c>
      <c r="GZ13" s="1">
        <f t="shared" si="18"/>
        <v>1</v>
      </c>
      <c r="HA13" s="1">
        <f t="shared" si="18"/>
        <v>1</v>
      </c>
      <c r="HB13" s="1">
        <f t="shared" si="18"/>
        <v>1</v>
      </c>
      <c r="HC13" s="1">
        <f t="shared" si="18"/>
        <v>1</v>
      </c>
      <c r="HD13" s="1">
        <f t="shared" si="19"/>
        <v>1</v>
      </c>
      <c r="HE13" s="1">
        <f t="shared" si="19"/>
        <v>1</v>
      </c>
      <c r="HF13" s="1">
        <f t="shared" si="19"/>
        <v>1</v>
      </c>
      <c r="HG13" s="1">
        <f t="shared" si="19"/>
        <v>1</v>
      </c>
      <c r="HH13" s="1">
        <f t="shared" si="19"/>
        <v>1</v>
      </c>
      <c r="HI13" s="1">
        <f t="shared" si="19"/>
        <v>1</v>
      </c>
      <c r="HJ13" s="1">
        <f t="shared" si="19"/>
        <v>1</v>
      </c>
      <c r="HK13">
        <f t="shared" si="34"/>
        <v>1</v>
      </c>
      <c r="HL13">
        <f t="shared" si="35"/>
        <v>0</v>
      </c>
      <c r="HM13" s="1">
        <v>1</v>
      </c>
      <c r="HN13" s="1">
        <f t="shared" si="36"/>
        <v>1</v>
      </c>
      <c r="HO13" s="1">
        <f t="shared" si="36"/>
        <v>1</v>
      </c>
      <c r="HP13" s="1">
        <f t="shared" si="36"/>
        <v>1</v>
      </c>
      <c r="HQ13" s="1">
        <f t="shared" si="36"/>
        <v>1</v>
      </c>
      <c r="HR13" s="1">
        <f t="shared" si="36"/>
        <v>1</v>
      </c>
      <c r="HS13" s="1">
        <f t="shared" si="36"/>
        <v>1</v>
      </c>
      <c r="HT13" s="1">
        <f t="shared" si="36"/>
        <v>1</v>
      </c>
      <c r="HU13" s="1">
        <f t="shared" si="36"/>
        <v>1</v>
      </c>
      <c r="HV13" s="1">
        <f t="shared" si="36"/>
        <v>1</v>
      </c>
      <c r="HW13" s="1">
        <f t="shared" si="36"/>
        <v>1</v>
      </c>
      <c r="HX13" s="1">
        <f t="shared" si="36"/>
        <v>1</v>
      </c>
      <c r="HY13" s="1">
        <f t="shared" si="36"/>
        <v>1</v>
      </c>
      <c r="HZ13" s="1">
        <f t="shared" si="36"/>
        <v>1</v>
      </c>
      <c r="IA13" s="1">
        <f t="shared" si="36"/>
        <v>1</v>
      </c>
      <c r="IB13" s="1">
        <f t="shared" si="36"/>
        <v>1</v>
      </c>
      <c r="IC13" s="1">
        <f t="shared" si="36"/>
        <v>1</v>
      </c>
      <c r="ID13" s="1">
        <f t="shared" si="20"/>
        <v>1</v>
      </c>
      <c r="IE13" s="1">
        <f t="shared" si="21"/>
        <v>1</v>
      </c>
      <c r="IF13" s="1">
        <f t="shared" si="21"/>
        <v>1</v>
      </c>
      <c r="IG13" s="1">
        <f t="shared" si="21"/>
        <v>1</v>
      </c>
      <c r="IH13" s="1">
        <f t="shared" si="21"/>
        <v>1</v>
      </c>
      <c r="II13" s="1">
        <f t="shared" si="21"/>
        <v>1</v>
      </c>
      <c r="IJ13" s="1">
        <f t="shared" si="21"/>
        <v>1</v>
      </c>
      <c r="IK13" s="1">
        <f t="shared" si="21"/>
        <v>1</v>
      </c>
      <c r="IL13" s="1">
        <f t="shared" si="21"/>
        <v>1</v>
      </c>
      <c r="IM13" s="1">
        <f t="shared" si="21"/>
        <v>1</v>
      </c>
      <c r="IN13" s="1">
        <f t="shared" si="21"/>
        <v>1</v>
      </c>
      <c r="IO13" s="1">
        <f t="shared" si="21"/>
        <v>1</v>
      </c>
      <c r="IP13" s="1">
        <f t="shared" si="21"/>
        <v>1</v>
      </c>
      <c r="IQ13" s="1">
        <f t="shared" si="21"/>
        <v>1</v>
      </c>
      <c r="IR13" s="1">
        <f t="shared" si="21"/>
        <v>1</v>
      </c>
      <c r="IS13" s="1">
        <f t="shared" si="21"/>
        <v>1</v>
      </c>
      <c r="IT13" s="1">
        <f t="shared" si="21"/>
        <v>1</v>
      </c>
      <c r="IU13" s="1">
        <f t="shared" si="22"/>
        <v>1</v>
      </c>
      <c r="IV13" s="1">
        <f t="shared" si="22"/>
        <v>1</v>
      </c>
      <c r="IW13" s="1">
        <f t="shared" si="22"/>
        <v>1</v>
      </c>
      <c r="IX13" s="1">
        <f t="shared" si="22"/>
        <v>1</v>
      </c>
      <c r="IY13" s="1">
        <f t="shared" si="22"/>
        <v>1</v>
      </c>
      <c r="IZ13" s="1">
        <f t="shared" si="22"/>
        <v>1</v>
      </c>
      <c r="JA13" s="1">
        <f t="shared" si="22"/>
        <v>1</v>
      </c>
    </row>
    <row r="14" spans="1:261">
      <c r="A14">
        <v>1</v>
      </c>
      <c r="B14">
        <f t="shared" si="23"/>
        <v>0</v>
      </c>
      <c r="D14" s="1" t="s">
        <v>78</v>
      </c>
      <c r="E14" t="s">
        <v>79</v>
      </c>
      <c r="F14" s="29">
        <v>1</v>
      </c>
      <c r="G14">
        <f t="shared" si="24"/>
        <v>1</v>
      </c>
      <c r="H14">
        <f t="shared" si="25"/>
        <v>1</v>
      </c>
      <c r="I14">
        <f t="shared" si="25"/>
        <v>1</v>
      </c>
      <c r="J14">
        <f t="shared" si="25"/>
        <v>1</v>
      </c>
      <c r="K14">
        <f t="shared" si="25"/>
        <v>1</v>
      </c>
      <c r="L14">
        <f t="shared" si="25"/>
        <v>1</v>
      </c>
      <c r="M14">
        <f t="shared" si="25"/>
        <v>1</v>
      </c>
      <c r="N14">
        <f t="shared" si="25"/>
        <v>1</v>
      </c>
      <c r="O14">
        <f t="shared" si="25"/>
        <v>1</v>
      </c>
      <c r="P14">
        <f t="shared" si="25"/>
        <v>1</v>
      </c>
      <c r="Q14">
        <f t="shared" si="25"/>
        <v>1</v>
      </c>
      <c r="R14">
        <f t="shared" si="25"/>
        <v>1</v>
      </c>
      <c r="S14">
        <f t="shared" si="25"/>
        <v>1</v>
      </c>
      <c r="T14">
        <f t="shared" si="25"/>
        <v>1</v>
      </c>
      <c r="U14">
        <f t="shared" si="25"/>
        <v>1</v>
      </c>
      <c r="V14">
        <f t="shared" si="25"/>
        <v>1</v>
      </c>
      <c r="W14">
        <f t="shared" si="25"/>
        <v>1</v>
      </c>
      <c r="X14">
        <f t="shared" si="5"/>
        <v>1</v>
      </c>
      <c r="Y14">
        <f t="shared" si="6"/>
        <v>1</v>
      </c>
      <c r="Z14">
        <f t="shared" si="6"/>
        <v>1</v>
      </c>
      <c r="AA14">
        <f t="shared" si="6"/>
        <v>1</v>
      </c>
      <c r="AB14">
        <f t="shared" si="6"/>
        <v>1</v>
      </c>
      <c r="AC14">
        <f t="shared" si="6"/>
        <v>1</v>
      </c>
      <c r="AD14">
        <f t="shared" si="6"/>
        <v>1</v>
      </c>
      <c r="AE14">
        <f t="shared" si="6"/>
        <v>1</v>
      </c>
      <c r="AF14">
        <f t="shared" si="6"/>
        <v>1</v>
      </c>
      <c r="AG14">
        <f t="shared" si="6"/>
        <v>1</v>
      </c>
      <c r="AH14">
        <f t="shared" si="6"/>
        <v>1</v>
      </c>
      <c r="AI14">
        <f t="shared" si="6"/>
        <v>1</v>
      </c>
      <c r="AJ14">
        <f t="shared" si="6"/>
        <v>1</v>
      </c>
      <c r="AK14">
        <f t="shared" si="6"/>
        <v>1</v>
      </c>
      <c r="AL14">
        <f t="shared" si="6"/>
        <v>1</v>
      </c>
      <c r="AM14">
        <f t="shared" si="6"/>
        <v>1</v>
      </c>
      <c r="AN14">
        <f t="shared" si="6"/>
        <v>1</v>
      </c>
      <c r="AO14">
        <f t="shared" si="7"/>
        <v>1</v>
      </c>
      <c r="AP14">
        <f t="shared" si="7"/>
        <v>1</v>
      </c>
      <c r="AQ14">
        <f t="shared" si="7"/>
        <v>1</v>
      </c>
      <c r="AR14">
        <f t="shared" si="7"/>
        <v>1</v>
      </c>
      <c r="AS14">
        <f t="shared" si="7"/>
        <v>1</v>
      </c>
      <c r="AT14">
        <f t="shared" si="7"/>
        <v>1</v>
      </c>
      <c r="AU14">
        <v>1</v>
      </c>
      <c r="AV14">
        <f t="shared" si="26"/>
        <v>0</v>
      </c>
      <c r="AW14" s="1">
        <v>1</v>
      </c>
      <c r="AX14" s="1">
        <f t="shared" si="27"/>
        <v>1</v>
      </c>
      <c r="AY14" s="1">
        <f t="shared" si="27"/>
        <v>1</v>
      </c>
      <c r="AZ14" s="1">
        <f t="shared" si="27"/>
        <v>1</v>
      </c>
      <c r="BA14" s="1">
        <f t="shared" si="27"/>
        <v>1</v>
      </c>
      <c r="BB14" s="1">
        <f t="shared" si="27"/>
        <v>1</v>
      </c>
      <c r="BC14" s="1">
        <f t="shared" si="27"/>
        <v>1</v>
      </c>
      <c r="BD14" s="1">
        <f t="shared" si="27"/>
        <v>1</v>
      </c>
      <c r="BE14" s="1">
        <f t="shared" si="27"/>
        <v>1</v>
      </c>
      <c r="BF14" s="1">
        <f t="shared" si="27"/>
        <v>1</v>
      </c>
      <c r="BG14" s="1">
        <f t="shared" si="27"/>
        <v>1</v>
      </c>
      <c r="BH14" s="1">
        <f t="shared" si="27"/>
        <v>1</v>
      </c>
      <c r="BI14" s="1">
        <f t="shared" si="27"/>
        <v>1</v>
      </c>
      <c r="BJ14" s="1">
        <f t="shared" si="27"/>
        <v>1</v>
      </c>
      <c r="BK14" s="1">
        <f t="shared" si="27"/>
        <v>1</v>
      </c>
      <c r="BL14" s="1">
        <f t="shared" si="27"/>
        <v>1</v>
      </c>
      <c r="BM14" s="1">
        <f t="shared" si="27"/>
        <v>1</v>
      </c>
      <c r="BN14" s="1">
        <f t="shared" si="8"/>
        <v>1</v>
      </c>
      <c r="BO14" s="1">
        <f t="shared" si="9"/>
        <v>1</v>
      </c>
      <c r="BP14" s="1">
        <f t="shared" si="9"/>
        <v>1</v>
      </c>
      <c r="BQ14" s="1">
        <f t="shared" si="9"/>
        <v>1</v>
      </c>
      <c r="BR14" s="1">
        <f t="shared" si="9"/>
        <v>1</v>
      </c>
      <c r="BS14" s="1">
        <f t="shared" si="9"/>
        <v>1</v>
      </c>
      <c r="BT14" s="1">
        <f t="shared" si="9"/>
        <v>1</v>
      </c>
      <c r="BU14" s="1">
        <f t="shared" si="9"/>
        <v>1</v>
      </c>
      <c r="BV14" s="1">
        <f t="shared" si="9"/>
        <v>1</v>
      </c>
      <c r="BW14" s="1">
        <f t="shared" si="9"/>
        <v>1</v>
      </c>
      <c r="BX14" s="1">
        <f t="shared" si="9"/>
        <v>1</v>
      </c>
      <c r="BY14" s="1">
        <f t="shared" si="9"/>
        <v>1</v>
      </c>
      <c r="BZ14" s="1">
        <f t="shared" si="9"/>
        <v>1</v>
      </c>
      <c r="CA14" s="1">
        <f t="shared" si="9"/>
        <v>1</v>
      </c>
      <c r="CB14" s="1">
        <f t="shared" si="9"/>
        <v>1</v>
      </c>
      <c r="CC14" s="1">
        <f t="shared" si="9"/>
        <v>1</v>
      </c>
      <c r="CD14" s="1">
        <f t="shared" si="9"/>
        <v>1</v>
      </c>
      <c r="CE14" s="1">
        <f t="shared" si="10"/>
        <v>1</v>
      </c>
      <c r="CF14" s="1">
        <f t="shared" si="10"/>
        <v>1</v>
      </c>
      <c r="CG14" s="1">
        <f t="shared" si="10"/>
        <v>1</v>
      </c>
      <c r="CH14" s="1">
        <f t="shared" si="10"/>
        <v>1</v>
      </c>
      <c r="CI14" s="1">
        <f t="shared" si="10"/>
        <v>1</v>
      </c>
      <c r="CJ14" s="1">
        <f t="shared" si="10"/>
        <v>1</v>
      </c>
      <c r="CK14" s="1">
        <f t="shared" si="10"/>
        <v>1</v>
      </c>
      <c r="CL14">
        <v>1</v>
      </c>
      <c r="CM14">
        <f t="shared" si="28"/>
        <v>0</v>
      </c>
      <c r="CN14" s="1">
        <v>1</v>
      </c>
      <c r="CO14" s="1">
        <f t="shared" si="29"/>
        <v>1</v>
      </c>
      <c r="CP14" s="1">
        <f t="shared" si="29"/>
        <v>1</v>
      </c>
      <c r="CQ14" s="1">
        <f t="shared" si="29"/>
        <v>1</v>
      </c>
      <c r="CR14" s="1">
        <f t="shared" si="29"/>
        <v>1</v>
      </c>
      <c r="CS14" s="1">
        <f t="shared" si="29"/>
        <v>1</v>
      </c>
      <c r="CT14" s="1">
        <f t="shared" si="29"/>
        <v>1</v>
      </c>
      <c r="CU14" s="1">
        <f t="shared" si="29"/>
        <v>1</v>
      </c>
      <c r="CV14" s="1">
        <f t="shared" si="29"/>
        <v>1</v>
      </c>
      <c r="CW14" s="1">
        <f t="shared" si="29"/>
        <v>1</v>
      </c>
      <c r="CX14" s="1">
        <f t="shared" si="29"/>
        <v>1</v>
      </c>
      <c r="CY14" s="1">
        <f t="shared" si="29"/>
        <v>1</v>
      </c>
      <c r="CZ14" s="1">
        <f t="shared" si="29"/>
        <v>1</v>
      </c>
      <c r="DA14" s="1">
        <f t="shared" si="29"/>
        <v>1</v>
      </c>
      <c r="DB14" s="1">
        <f t="shared" si="29"/>
        <v>1</v>
      </c>
      <c r="DC14" s="1">
        <f t="shared" si="29"/>
        <v>1</v>
      </c>
      <c r="DD14" s="1">
        <f t="shared" si="29"/>
        <v>1</v>
      </c>
      <c r="DE14" s="1">
        <f t="shared" si="11"/>
        <v>1</v>
      </c>
      <c r="DF14" s="1">
        <f t="shared" si="12"/>
        <v>1</v>
      </c>
      <c r="DG14" s="1">
        <f t="shared" si="12"/>
        <v>1</v>
      </c>
      <c r="DH14" s="1">
        <f t="shared" si="12"/>
        <v>1</v>
      </c>
      <c r="DI14" s="1">
        <f t="shared" si="12"/>
        <v>1</v>
      </c>
      <c r="DJ14" s="1">
        <f t="shared" si="12"/>
        <v>1</v>
      </c>
      <c r="DK14" s="1">
        <f t="shared" si="12"/>
        <v>1</v>
      </c>
      <c r="DL14" s="1">
        <f t="shared" si="12"/>
        <v>1</v>
      </c>
      <c r="DM14" s="1">
        <f t="shared" si="12"/>
        <v>1</v>
      </c>
      <c r="DN14" s="1">
        <f t="shared" si="12"/>
        <v>1</v>
      </c>
      <c r="DO14" s="1">
        <f t="shared" si="12"/>
        <v>1</v>
      </c>
      <c r="DP14" s="1">
        <f t="shared" si="12"/>
        <v>1</v>
      </c>
      <c r="DQ14" s="1">
        <f t="shared" si="12"/>
        <v>1</v>
      </c>
      <c r="DR14" s="1">
        <f t="shared" si="12"/>
        <v>1</v>
      </c>
      <c r="DS14" s="1">
        <f t="shared" si="12"/>
        <v>1</v>
      </c>
      <c r="DT14" s="1">
        <f t="shared" si="12"/>
        <v>1</v>
      </c>
      <c r="DU14" s="1">
        <f t="shared" si="12"/>
        <v>1</v>
      </c>
      <c r="DV14" s="1">
        <f t="shared" si="13"/>
        <v>1</v>
      </c>
      <c r="DW14" s="1">
        <f t="shared" si="13"/>
        <v>1</v>
      </c>
      <c r="DX14" s="1">
        <f t="shared" si="13"/>
        <v>1</v>
      </c>
      <c r="DY14" s="1">
        <f t="shared" si="13"/>
        <v>1</v>
      </c>
      <c r="DZ14" s="1">
        <f t="shared" si="13"/>
        <v>1</v>
      </c>
      <c r="EA14" s="1">
        <f t="shared" si="13"/>
        <v>1</v>
      </c>
      <c r="EB14" s="1">
        <f t="shared" si="13"/>
        <v>1</v>
      </c>
      <c r="EC14">
        <v>1</v>
      </c>
      <c r="ED14">
        <f t="shared" si="30"/>
        <v>0</v>
      </c>
      <c r="EE14" s="1">
        <v>1</v>
      </c>
      <c r="EF14" s="1">
        <f t="shared" si="31"/>
        <v>1</v>
      </c>
      <c r="EG14" s="1">
        <f t="shared" si="31"/>
        <v>1</v>
      </c>
      <c r="EH14" s="1">
        <f t="shared" si="31"/>
        <v>1</v>
      </c>
      <c r="EI14" s="1">
        <f t="shared" si="31"/>
        <v>1</v>
      </c>
      <c r="EJ14" s="1">
        <f t="shared" si="31"/>
        <v>1</v>
      </c>
      <c r="EK14" s="1">
        <f t="shared" si="31"/>
        <v>1</v>
      </c>
      <c r="EL14" s="1">
        <f t="shared" si="31"/>
        <v>1</v>
      </c>
      <c r="EM14" s="1">
        <f t="shared" si="31"/>
        <v>1</v>
      </c>
      <c r="EN14" s="1">
        <f t="shared" si="31"/>
        <v>1</v>
      </c>
      <c r="EO14" s="1">
        <f t="shared" si="31"/>
        <v>1</v>
      </c>
      <c r="EP14" s="1">
        <f t="shared" si="31"/>
        <v>1</v>
      </c>
      <c r="EQ14" s="1">
        <f t="shared" si="31"/>
        <v>1</v>
      </c>
      <c r="ER14" s="1">
        <f t="shared" si="31"/>
        <v>1</v>
      </c>
      <c r="ES14" s="1">
        <f t="shared" si="31"/>
        <v>1</v>
      </c>
      <c r="ET14" s="1">
        <f t="shared" si="31"/>
        <v>1</v>
      </c>
      <c r="EU14" s="1">
        <f t="shared" si="31"/>
        <v>1</v>
      </c>
      <c r="EV14" s="1">
        <f t="shared" si="14"/>
        <v>1</v>
      </c>
      <c r="EW14" s="1">
        <f t="shared" si="15"/>
        <v>1</v>
      </c>
      <c r="EX14" s="1">
        <f t="shared" si="15"/>
        <v>1</v>
      </c>
      <c r="EY14" s="1">
        <f t="shared" si="15"/>
        <v>1</v>
      </c>
      <c r="EZ14" s="1">
        <f t="shared" si="15"/>
        <v>1</v>
      </c>
      <c r="FA14" s="1">
        <f t="shared" si="15"/>
        <v>1</v>
      </c>
      <c r="FB14" s="1">
        <f t="shared" si="15"/>
        <v>1</v>
      </c>
      <c r="FC14" s="1">
        <f t="shared" si="15"/>
        <v>1</v>
      </c>
      <c r="FD14" s="1">
        <f t="shared" si="15"/>
        <v>1</v>
      </c>
      <c r="FE14" s="1">
        <f t="shared" si="15"/>
        <v>1</v>
      </c>
      <c r="FF14" s="1">
        <f t="shared" si="15"/>
        <v>1</v>
      </c>
      <c r="FG14" s="1">
        <f t="shared" si="15"/>
        <v>1</v>
      </c>
      <c r="FH14" s="1">
        <f t="shared" si="15"/>
        <v>1</v>
      </c>
      <c r="FI14" s="1">
        <f t="shared" si="15"/>
        <v>1</v>
      </c>
      <c r="FJ14" s="1">
        <f t="shared" si="15"/>
        <v>1</v>
      </c>
      <c r="FK14" s="1">
        <f t="shared" si="15"/>
        <v>1</v>
      </c>
      <c r="FL14" s="1">
        <f t="shared" si="15"/>
        <v>1</v>
      </c>
      <c r="FM14" s="1">
        <f t="shared" si="16"/>
        <v>1</v>
      </c>
      <c r="FN14" s="1">
        <f t="shared" si="16"/>
        <v>1</v>
      </c>
      <c r="FO14" s="1">
        <f t="shared" si="16"/>
        <v>1</v>
      </c>
      <c r="FP14" s="1">
        <f t="shared" si="16"/>
        <v>1</v>
      </c>
      <c r="FQ14" s="1">
        <f t="shared" si="16"/>
        <v>1</v>
      </c>
      <c r="FR14" s="1">
        <f t="shared" si="16"/>
        <v>1</v>
      </c>
      <c r="FS14" s="1">
        <f t="shared" si="16"/>
        <v>1</v>
      </c>
      <c r="FT14">
        <v>1</v>
      </c>
      <c r="FU14">
        <f t="shared" si="32"/>
        <v>0</v>
      </c>
      <c r="FV14" s="1">
        <v>1</v>
      </c>
      <c r="FW14" s="1">
        <f t="shared" si="33"/>
        <v>1</v>
      </c>
      <c r="FX14" s="1">
        <f t="shared" si="33"/>
        <v>1</v>
      </c>
      <c r="FY14" s="1">
        <f t="shared" si="33"/>
        <v>1</v>
      </c>
      <c r="FZ14" s="1">
        <f t="shared" si="33"/>
        <v>1</v>
      </c>
      <c r="GA14" s="1">
        <f t="shared" si="33"/>
        <v>1</v>
      </c>
      <c r="GB14" s="1">
        <f t="shared" si="33"/>
        <v>1</v>
      </c>
      <c r="GC14" s="1">
        <f t="shared" si="33"/>
        <v>1</v>
      </c>
      <c r="GD14" s="1">
        <f t="shared" si="33"/>
        <v>1</v>
      </c>
      <c r="GE14" s="1">
        <f t="shared" si="33"/>
        <v>1</v>
      </c>
      <c r="GF14" s="1">
        <f t="shared" si="33"/>
        <v>1</v>
      </c>
      <c r="GG14" s="1">
        <f t="shared" si="33"/>
        <v>1</v>
      </c>
      <c r="GH14" s="1">
        <f t="shared" si="33"/>
        <v>1</v>
      </c>
      <c r="GI14" s="1">
        <f t="shared" si="33"/>
        <v>1</v>
      </c>
      <c r="GJ14" s="1">
        <f t="shared" si="33"/>
        <v>1</v>
      </c>
      <c r="GK14" s="1">
        <f t="shared" si="33"/>
        <v>1</v>
      </c>
      <c r="GL14" s="1">
        <f t="shared" si="33"/>
        <v>1</v>
      </c>
      <c r="GM14" s="1">
        <f t="shared" si="17"/>
        <v>1</v>
      </c>
      <c r="GN14" s="1">
        <f t="shared" si="18"/>
        <v>1</v>
      </c>
      <c r="GO14" s="1">
        <f t="shared" si="18"/>
        <v>1</v>
      </c>
      <c r="GP14" s="1">
        <f t="shared" si="18"/>
        <v>1</v>
      </c>
      <c r="GQ14" s="1">
        <f t="shared" si="18"/>
        <v>1</v>
      </c>
      <c r="GR14" s="1">
        <f t="shared" si="18"/>
        <v>1</v>
      </c>
      <c r="GS14" s="1">
        <f t="shared" si="18"/>
        <v>1</v>
      </c>
      <c r="GT14" s="1">
        <f t="shared" si="18"/>
        <v>1</v>
      </c>
      <c r="GU14" s="1">
        <f t="shared" si="18"/>
        <v>1</v>
      </c>
      <c r="GV14" s="1">
        <f t="shared" si="18"/>
        <v>1</v>
      </c>
      <c r="GW14" s="1">
        <f t="shared" si="18"/>
        <v>1</v>
      </c>
      <c r="GX14" s="1">
        <f t="shared" si="18"/>
        <v>1</v>
      </c>
      <c r="GY14" s="1">
        <f t="shared" si="18"/>
        <v>1</v>
      </c>
      <c r="GZ14" s="1">
        <f t="shared" si="18"/>
        <v>1</v>
      </c>
      <c r="HA14" s="1">
        <f t="shared" si="18"/>
        <v>1</v>
      </c>
      <c r="HB14" s="1">
        <f t="shared" si="18"/>
        <v>1</v>
      </c>
      <c r="HC14" s="1">
        <f t="shared" si="18"/>
        <v>1</v>
      </c>
      <c r="HD14" s="1">
        <f t="shared" si="19"/>
        <v>1</v>
      </c>
      <c r="HE14" s="1">
        <f t="shared" si="19"/>
        <v>1</v>
      </c>
      <c r="HF14" s="1">
        <f t="shared" si="19"/>
        <v>1</v>
      </c>
      <c r="HG14" s="1">
        <f t="shared" si="19"/>
        <v>1</v>
      </c>
      <c r="HH14" s="1">
        <f t="shared" si="19"/>
        <v>1</v>
      </c>
      <c r="HI14" s="1">
        <f t="shared" si="19"/>
        <v>1</v>
      </c>
      <c r="HJ14" s="1">
        <f t="shared" si="19"/>
        <v>1</v>
      </c>
      <c r="HK14">
        <f t="shared" si="34"/>
        <v>1</v>
      </c>
      <c r="HL14">
        <f t="shared" si="35"/>
        <v>0</v>
      </c>
      <c r="HM14" s="1">
        <v>1</v>
      </c>
      <c r="HN14" s="1">
        <f t="shared" si="36"/>
        <v>1</v>
      </c>
      <c r="HO14" s="1">
        <f t="shared" si="36"/>
        <v>1</v>
      </c>
      <c r="HP14" s="1">
        <f t="shared" si="36"/>
        <v>1</v>
      </c>
      <c r="HQ14" s="1">
        <f t="shared" si="36"/>
        <v>1</v>
      </c>
      <c r="HR14" s="1">
        <f t="shared" si="36"/>
        <v>1</v>
      </c>
      <c r="HS14" s="1">
        <f t="shared" si="36"/>
        <v>1</v>
      </c>
      <c r="HT14" s="1">
        <f t="shared" si="36"/>
        <v>1</v>
      </c>
      <c r="HU14" s="1">
        <f t="shared" si="36"/>
        <v>1</v>
      </c>
      <c r="HV14" s="1">
        <f t="shared" si="36"/>
        <v>1</v>
      </c>
      <c r="HW14" s="1">
        <f t="shared" si="36"/>
        <v>1</v>
      </c>
      <c r="HX14" s="1">
        <f t="shared" si="36"/>
        <v>1</v>
      </c>
      <c r="HY14" s="1">
        <f t="shared" si="36"/>
        <v>1</v>
      </c>
      <c r="HZ14" s="1">
        <f t="shared" si="36"/>
        <v>1</v>
      </c>
      <c r="IA14" s="1">
        <f t="shared" si="36"/>
        <v>1</v>
      </c>
      <c r="IB14" s="1">
        <f t="shared" si="36"/>
        <v>1</v>
      </c>
      <c r="IC14" s="1">
        <f t="shared" si="36"/>
        <v>1</v>
      </c>
      <c r="ID14" s="1">
        <f t="shared" si="20"/>
        <v>1</v>
      </c>
      <c r="IE14" s="1">
        <f t="shared" si="21"/>
        <v>1</v>
      </c>
      <c r="IF14" s="1">
        <f t="shared" si="21"/>
        <v>1</v>
      </c>
      <c r="IG14" s="1">
        <f t="shared" si="21"/>
        <v>1</v>
      </c>
      <c r="IH14" s="1">
        <f t="shared" si="21"/>
        <v>1</v>
      </c>
      <c r="II14" s="1">
        <f t="shared" si="21"/>
        <v>1</v>
      </c>
      <c r="IJ14" s="1">
        <f t="shared" si="21"/>
        <v>1</v>
      </c>
      <c r="IK14" s="1">
        <f t="shared" si="21"/>
        <v>1</v>
      </c>
      <c r="IL14" s="1">
        <f t="shared" si="21"/>
        <v>1</v>
      </c>
      <c r="IM14" s="1">
        <f t="shared" si="21"/>
        <v>1</v>
      </c>
      <c r="IN14" s="1">
        <f t="shared" si="21"/>
        <v>1</v>
      </c>
      <c r="IO14" s="1">
        <f t="shared" si="21"/>
        <v>1</v>
      </c>
      <c r="IP14" s="1">
        <f t="shared" si="21"/>
        <v>1</v>
      </c>
      <c r="IQ14" s="1">
        <f t="shared" si="21"/>
        <v>1</v>
      </c>
      <c r="IR14" s="1">
        <f t="shared" si="21"/>
        <v>1</v>
      </c>
      <c r="IS14" s="1">
        <f t="shared" si="21"/>
        <v>1</v>
      </c>
      <c r="IT14" s="1">
        <f t="shared" si="21"/>
        <v>1</v>
      </c>
      <c r="IU14" s="1">
        <f t="shared" si="22"/>
        <v>1</v>
      </c>
      <c r="IV14" s="1">
        <f t="shared" si="22"/>
        <v>1</v>
      </c>
      <c r="IW14" s="1">
        <f t="shared" si="22"/>
        <v>1</v>
      </c>
      <c r="IX14" s="1">
        <f t="shared" si="22"/>
        <v>1</v>
      </c>
      <c r="IY14" s="1">
        <f t="shared" si="22"/>
        <v>1</v>
      </c>
      <c r="IZ14" s="1">
        <f t="shared" si="22"/>
        <v>1</v>
      </c>
      <c r="JA14" s="1">
        <f t="shared" si="22"/>
        <v>1</v>
      </c>
    </row>
    <row r="15" spans="1:261">
      <c r="A15">
        <v>1</v>
      </c>
      <c r="B15">
        <f t="shared" si="23"/>
        <v>0</v>
      </c>
      <c r="E15" t="s">
        <v>81</v>
      </c>
      <c r="F15" s="29">
        <v>1</v>
      </c>
      <c r="G15">
        <f t="shared" si="24"/>
        <v>1</v>
      </c>
      <c r="H15">
        <f t="shared" si="25"/>
        <v>1</v>
      </c>
      <c r="I15">
        <f t="shared" si="25"/>
        <v>1</v>
      </c>
      <c r="J15">
        <f t="shared" si="25"/>
        <v>1</v>
      </c>
      <c r="K15">
        <f t="shared" si="25"/>
        <v>1</v>
      </c>
      <c r="L15">
        <f t="shared" si="25"/>
        <v>1</v>
      </c>
      <c r="M15">
        <f t="shared" si="25"/>
        <v>1</v>
      </c>
      <c r="N15">
        <f t="shared" si="25"/>
        <v>1</v>
      </c>
      <c r="O15">
        <f t="shared" si="25"/>
        <v>1</v>
      </c>
      <c r="P15">
        <f t="shared" si="25"/>
        <v>1</v>
      </c>
      <c r="Q15">
        <f t="shared" si="25"/>
        <v>1</v>
      </c>
      <c r="R15">
        <f t="shared" si="25"/>
        <v>1</v>
      </c>
      <c r="S15">
        <f t="shared" si="25"/>
        <v>1</v>
      </c>
      <c r="T15">
        <f t="shared" si="25"/>
        <v>1</v>
      </c>
      <c r="U15">
        <f t="shared" si="25"/>
        <v>1</v>
      </c>
      <c r="V15">
        <f t="shared" si="25"/>
        <v>1</v>
      </c>
      <c r="W15">
        <f t="shared" si="25"/>
        <v>1</v>
      </c>
      <c r="X15">
        <f t="shared" si="5"/>
        <v>1</v>
      </c>
      <c r="Y15">
        <f t="shared" si="6"/>
        <v>1</v>
      </c>
      <c r="Z15">
        <f t="shared" si="6"/>
        <v>1</v>
      </c>
      <c r="AA15">
        <f t="shared" si="6"/>
        <v>1</v>
      </c>
      <c r="AB15">
        <f t="shared" si="6"/>
        <v>1</v>
      </c>
      <c r="AC15">
        <f t="shared" si="6"/>
        <v>1</v>
      </c>
      <c r="AD15">
        <f t="shared" si="6"/>
        <v>1</v>
      </c>
      <c r="AE15">
        <f t="shared" si="6"/>
        <v>1</v>
      </c>
      <c r="AF15">
        <f t="shared" si="6"/>
        <v>1</v>
      </c>
      <c r="AG15">
        <f t="shared" si="6"/>
        <v>1</v>
      </c>
      <c r="AH15">
        <f t="shared" si="6"/>
        <v>1</v>
      </c>
      <c r="AI15">
        <f t="shared" si="6"/>
        <v>1</v>
      </c>
      <c r="AJ15">
        <f t="shared" si="6"/>
        <v>1</v>
      </c>
      <c r="AK15">
        <f t="shared" si="6"/>
        <v>1</v>
      </c>
      <c r="AL15">
        <f t="shared" si="6"/>
        <v>1</v>
      </c>
      <c r="AM15">
        <f t="shared" si="6"/>
        <v>1</v>
      </c>
      <c r="AN15">
        <f t="shared" si="6"/>
        <v>1</v>
      </c>
      <c r="AO15">
        <f t="shared" si="7"/>
        <v>1</v>
      </c>
      <c r="AP15">
        <f t="shared" si="7"/>
        <v>1</v>
      </c>
      <c r="AQ15">
        <f t="shared" si="7"/>
        <v>1</v>
      </c>
      <c r="AR15">
        <f t="shared" si="7"/>
        <v>1</v>
      </c>
      <c r="AS15">
        <f t="shared" si="7"/>
        <v>1</v>
      </c>
      <c r="AT15">
        <f t="shared" si="7"/>
        <v>1</v>
      </c>
      <c r="AU15">
        <v>1</v>
      </c>
      <c r="AV15">
        <f t="shared" si="26"/>
        <v>0</v>
      </c>
      <c r="AW15" s="1">
        <v>1</v>
      </c>
      <c r="AX15" s="1">
        <f t="shared" si="27"/>
        <v>1</v>
      </c>
      <c r="AY15" s="1">
        <f t="shared" si="27"/>
        <v>1</v>
      </c>
      <c r="AZ15" s="1">
        <f t="shared" si="27"/>
        <v>1</v>
      </c>
      <c r="BA15" s="1">
        <f t="shared" si="27"/>
        <v>1</v>
      </c>
      <c r="BB15" s="1">
        <f t="shared" si="27"/>
        <v>1</v>
      </c>
      <c r="BC15" s="1">
        <f t="shared" si="27"/>
        <v>1</v>
      </c>
      <c r="BD15" s="1">
        <f t="shared" si="27"/>
        <v>1</v>
      </c>
      <c r="BE15" s="1">
        <f t="shared" si="27"/>
        <v>1</v>
      </c>
      <c r="BF15" s="1">
        <f t="shared" si="27"/>
        <v>1</v>
      </c>
      <c r="BG15" s="1">
        <f t="shared" si="27"/>
        <v>1</v>
      </c>
      <c r="BH15" s="1">
        <f t="shared" si="27"/>
        <v>1</v>
      </c>
      <c r="BI15" s="1">
        <f t="shared" si="27"/>
        <v>1</v>
      </c>
      <c r="BJ15" s="1">
        <f t="shared" si="27"/>
        <v>1</v>
      </c>
      <c r="BK15" s="1">
        <f t="shared" si="27"/>
        <v>1</v>
      </c>
      <c r="BL15" s="1">
        <f t="shared" si="27"/>
        <v>1</v>
      </c>
      <c r="BM15" s="1">
        <f t="shared" si="27"/>
        <v>1</v>
      </c>
      <c r="BN15" s="1">
        <f t="shared" si="8"/>
        <v>1</v>
      </c>
      <c r="BO15" s="1">
        <f t="shared" si="9"/>
        <v>1</v>
      </c>
      <c r="BP15" s="1">
        <f t="shared" si="9"/>
        <v>1</v>
      </c>
      <c r="BQ15" s="1">
        <f t="shared" si="9"/>
        <v>1</v>
      </c>
      <c r="BR15" s="1">
        <f t="shared" si="9"/>
        <v>1</v>
      </c>
      <c r="BS15" s="1">
        <f t="shared" si="9"/>
        <v>1</v>
      </c>
      <c r="BT15" s="1">
        <f t="shared" si="9"/>
        <v>1</v>
      </c>
      <c r="BU15" s="1">
        <f t="shared" si="9"/>
        <v>1</v>
      </c>
      <c r="BV15" s="1">
        <f t="shared" si="9"/>
        <v>1</v>
      </c>
      <c r="BW15" s="1">
        <f t="shared" si="9"/>
        <v>1</v>
      </c>
      <c r="BX15" s="1">
        <f t="shared" si="9"/>
        <v>1</v>
      </c>
      <c r="BY15" s="1">
        <f t="shared" si="9"/>
        <v>1</v>
      </c>
      <c r="BZ15" s="1">
        <f t="shared" si="9"/>
        <v>1</v>
      </c>
      <c r="CA15" s="1">
        <f t="shared" si="9"/>
        <v>1</v>
      </c>
      <c r="CB15" s="1">
        <f t="shared" si="9"/>
        <v>1</v>
      </c>
      <c r="CC15" s="1">
        <f t="shared" si="9"/>
        <v>1</v>
      </c>
      <c r="CD15" s="1">
        <f t="shared" si="9"/>
        <v>1</v>
      </c>
      <c r="CE15" s="1">
        <f t="shared" si="10"/>
        <v>1</v>
      </c>
      <c r="CF15" s="1">
        <f t="shared" si="10"/>
        <v>1</v>
      </c>
      <c r="CG15" s="1">
        <f t="shared" si="10"/>
        <v>1</v>
      </c>
      <c r="CH15" s="1">
        <f t="shared" si="10"/>
        <v>1</v>
      </c>
      <c r="CI15" s="1">
        <f t="shared" si="10"/>
        <v>1</v>
      </c>
      <c r="CJ15" s="1">
        <f t="shared" si="10"/>
        <v>1</v>
      </c>
      <c r="CK15" s="1">
        <f t="shared" si="10"/>
        <v>1</v>
      </c>
      <c r="CL15">
        <v>1</v>
      </c>
      <c r="CM15">
        <f t="shared" si="28"/>
        <v>0</v>
      </c>
      <c r="CN15" s="1">
        <v>1</v>
      </c>
      <c r="CO15" s="1">
        <f t="shared" si="29"/>
        <v>1</v>
      </c>
      <c r="CP15" s="1">
        <f t="shared" si="29"/>
        <v>1</v>
      </c>
      <c r="CQ15" s="1">
        <f t="shared" si="29"/>
        <v>1</v>
      </c>
      <c r="CR15" s="1">
        <f t="shared" si="29"/>
        <v>1</v>
      </c>
      <c r="CS15" s="1">
        <f t="shared" si="29"/>
        <v>1</v>
      </c>
      <c r="CT15" s="1">
        <f t="shared" si="29"/>
        <v>1</v>
      </c>
      <c r="CU15" s="1">
        <f t="shared" si="29"/>
        <v>1</v>
      </c>
      <c r="CV15" s="1">
        <f t="shared" si="29"/>
        <v>1</v>
      </c>
      <c r="CW15" s="1">
        <f t="shared" si="29"/>
        <v>1</v>
      </c>
      <c r="CX15" s="1">
        <f t="shared" si="29"/>
        <v>1</v>
      </c>
      <c r="CY15" s="1">
        <f t="shared" si="29"/>
        <v>1</v>
      </c>
      <c r="CZ15" s="1">
        <f t="shared" si="29"/>
        <v>1</v>
      </c>
      <c r="DA15" s="1">
        <f t="shared" si="29"/>
        <v>1</v>
      </c>
      <c r="DB15" s="1">
        <f t="shared" si="29"/>
        <v>1</v>
      </c>
      <c r="DC15" s="1">
        <f t="shared" si="29"/>
        <v>1</v>
      </c>
      <c r="DD15" s="1">
        <f t="shared" si="29"/>
        <v>1</v>
      </c>
      <c r="DE15" s="1">
        <f t="shared" si="11"/>
        <v>1</v>
      </c>
      <c r="DF15" s="1">
        <f t="shared" si="12"/>
        <v>1</v>
      </c>
      <c r="DG15" s="1">
        <f t="shared" si="12"/>
        <v>1</v>
      </c>
      <c r="DH15" s="1">
        <f t="shared" si="12"/>
        <v>1</v>
      </c>
      <c r="DI15" s="1">
        <f t="shared" si="12"/>
        <v>1</v>
      </c>
      <c r="DJ15" s="1">
        <f t="shared" si="12"/>
        <v>1</v>
      </c>
      <c r="DK15" s="1">
        <f t="shared" si="12"/>
        <v>1</v>
      </c>
      <c r="DL15" s="1">
        <f t="shared" si="12"/>
        <v>1</v>
      </c>
      <c r="DM15" s="1">
        <f t="shared" si="12"/>
        <v>1</v>
      </c>
      <c r="DN15" s="1">
        <f t="shared" si="12"/>
        <v>1</v>
      </c>
      <c r="DO15" s="1">
        <f t="shared" si="12"/>
        <v>1</v>
      </c>
      <c r="DP15" s="1">
        <f t="shared" si="12"/>
        <v>1</v>
      </c>
      <c r="DQ15" s="1">
        <f t="shared" si="12"/>
        <v>1</v>
      </c>
      <c r="DR15" s="1">
        <f t="shared" si="12"/>
        <v>1</v>
      </c>
      <c r="DS15" s="1">
        <f t="shared" si="12"/>
        <v>1</v>
      </c>
      <c r="DT15" s="1">
        <f t="shared" si="12"/>
        <v>1</v>
      </c>
      <c r="DU15" s="1">
        <f t="shared" si="12"/>
        <v>1</v>
      </c>
      <c r="DV15" s="1">
        <f t="shared" si="13"/>
        <v>1</v>
      </c>
      <c r="DW15" s="1">
        <f t="shared" si="13"/>
        <v>1</v>
      </c>
      <c r="DX15" s="1">
        <f t="shared" si="13"/>
        <v>1</v>
      </c>
      <c r="DY15" s="1">
        <f t="shared" si="13"/>
        <v>1</v>
      </c>
      <c r="DZ15" s="1">
        <f t="shared" si="13"/>
        <v>1</v>
      </c>
      <c r="EA15" s="1">
        <f t="shared" si="13"/>
        <v>1</v>
      </c>
      <c r="EB15" s="1">
        <f t="shared" si="13"/>
        <v>1</v>
      </c>
      <c r="EC15">
        <v>1</v>
      </c>
      <c r="ED15">
        <f t="shared" si="30"/>
        <v>0</v>
      </c>
      <c r="EE15" s="1">
        <v>1</v>
      </c>
      <c r="EF15" s="1">
        <f t="shared" si="31"/>
        <v>1</v>
      </c>
      <c r="EG15" s="1">
        <f t="shared" si="31"/>
        <v>1</v>
      </c>
      <c r="EH15" s="1">
        <f t="shared" si="31"/>
        <v>1</v>
      </c>
      <c r="EI15" s="1">
        <f t="shared" si="31"/>
        <v>1</v>
      </c>
      <c r="EJ15" s="1">
        <f t="shared" si="31"/>
        <v>1</v>
      </c>
      <c r="EK15" s="1">
        <f t="shared" si="31"/>
        <v>1</v>
      </c>
      <c r="EL15" s="1">
        <f t="shared" si="31"/>
        <v>1</v>
      </c>
      <c r="EM15" s="1">
        <f t="shared" si="31"/>
        <v>1</v>
      </c>
      <c r="EN15" s="1">
        <f t="shared" si="31"/>
        <v>1</v>
      </c>
      <c r="EO15" s="1">
        <f t="shared" si="31"/>
        <v>1</v>
      </c>
      <c r="EP15" s="1">
        <f t="shared" si="31"/>
        <v>1</v>
      </c>
      <c r="EQ15" s="1">
        <f t="shared" si="31"/>
        <v>1</v>
      </c>
      <c r="ER15" s="1">
        <f t="shared" si="31"/>
        <v>1</v>
      </c>
      <c r="ES15" s="1">
        <f t="shared" si="31"/>
        <v>1</v>
      </c>
      <c r="ET15" s="1">
        <f t="shared" si="31"/>
        <v>1</v>
      </c>
      <c r="EU15" s="1">
        <f t="shared" si="31"/>
        <v>1</v>
      </c>
      <c r="EV15" s="1">
        <f t="shared" si="14"/>
        <v>1</v>
      </c>
      <c r="EW15" s="1">
        <f t="shared" si="15"/>
        <v>1</v>
      </c>
      <c r="EX15" s="1">
        <f t="shared" si="15"/>
        <v>1</v>
      </c>
      <c r="EY15" s="1">
        <f t="shared" si="15"/>
        <v>1</v>
      </c>
      <c r="EZ15" s="1">
        <f t="shared" si="15"/>
        <v>1</v>
      </c>
      <c r="FA15" s="1">
        <f t="shared" si="15"/>
        <v>1</v>
      </c>
      <c r="FB15" s="1">
        <f t="shared" si="15"/>
        <v>1</v>
      </c>
      <c r="FC15" s="1">
        <f t="shared" si="15"/>
        <v>1</v>
      </c>
      <c r="FD15" s="1">
        <f t="shared" si="15"/>
        <v>1</v>
      </c>
      <c r="FE15" s="1">
        <f t="shared" si="15"/>
        <v>1</v>
      </c>
      <c r="FF15" s="1">
        <f t="shared" si="15"/>
        <v>1</v>
      </c>
      <c r="FG15" s="1">
        <f t="shared" si="15"/>
        <v>1</v>
      </c>
      <c r="FH15" s="1">
        <f t="shared" si="15"/>
        <v>1</v>
      </c>
      <c r="FI15" s="1">
        <f t="shared" si="15"/>
        <v>1</v>
      </c>
      <c r="FJ15" s="1">
        <f t="shared" si="15"/>
        <v>1</v>
      </c>
      <c r="FK15" s="1">
        <f t="shared" si="15"/>
        <v>1</v>
      </c>
      <c r="FL15" s="1">
        <f t="shared" si="15"/>
        <v>1</v>
      </c>
      <c r="FM15" s="1">
        <f t="shared" si="16"/>
        <v>1</v>
      </c>
      <c r="FN15" s="1">
        <f t="shared" si="16"/>
        <v>1</v>
      </c>
      <c r="FO15" s="1">
        <f t="shared" si="16"/>
        <v>1</v>
      </c>
      <c r="FP15" s="1">
        <f t="shared" si="16"/>
        <v>1</v>
      </c>
      <c r="FQ15" s="1">
        <f t="shared" si="16"/>
        <v>1</v>
      </c>
      <c r="FR15" s="1">
        <f t="shared" si="16"/>
        <v>1</v>
      </c>
      <c r="FS15" s="1">
        <f t="shared" si="16"/>
        <v>1</v>
      </c>
      <c r="FT15">
        <v>1</v>
      </c>
      <c r="FU15">
        <f t="shared" si="32"/>
        <v>0</v>
      </c>
      <c r="FV15" s="1">
        <v>1</v>
      </c>
      <c r="FW15" s="1">
        <f t="shared" si="33"/>
        <v>1</v>
      </c>
      <c r="FX15" s="1">
        <f t="shared" si="33"/>
        <v>1</v>
      </c>
      <c r="FY15" s="1">
        <f t="shared" si="33"/>
        <v>1</v>
      </c>
      <c r="FZ15" s="1">
        <f t="shared" si="33"/>
        <v>1</v>
      </c>
      <c r="GA15" s="1">
        <f t="shared" si="33"/>
        <v>1</v>
      </c>
      <c r="GB15" s="1">
        <f t="shared" si="33"/>
        <v>1</v>
      </c>
      <c r="GC15" s="1">
        <f t="shared" si="33"/>
        <v>1</v>
      </c>
      <c r="GD15" s="1">
        <f t="shared" si="33"/>
        <v>1</v>
      </c>
      <c r="GE15" s="1">
        <f t="shared" si="33"/>
        <v>1</v>
      </c>
      <c r="GF15" s="1">
        <f t="shared" si="33"/>
        <v>1</v>
      </c>
      <c r="GG15" s="1">
        <f t="shared" si="33"/>
        <v>1</v>
      </c>
      <c r="GH15" s="1">
        <f t="shared" si="33"/>
        <v>1</v>
      </c>
      <c r="GI15" s="1">
        <f t="shared" si="33"/>
        <v>1</v>
      </c>
      <c r="GJ15" s="1">
        <f t="shared" si="33"/>
        <v>1</v>
      </c>
      <c r="GK15" s="1">
        <f t="shared" si="33"/>
        <v>1</v>
      </c>
      <c r="GL15" s="1">
        <f t="shared" si="33"/>
        <v>1</v>
      </c>
      <c r="GM15" s="1">
        <f t="shared" si="17"/>
        <v>1</v>
      </c>
      <c r="GN15" s="1">
        <f t="shared" si="18"/>
        <v>1</v>
      </c>
      <c r="GO15" s="1">
        <f t="shared" si="18"/>
        <v>1</v>
      </c>
      <c r="GP15" s="1">
        <f t="shared" si="18"/>
        <v>1</v>
      </c>
      <c r="GQ15" s="1">
        <f t="shared" si="18"/>
        <v>1</v>
      </c>
      <c r="GR15" s="1">
        <f t="shared" si="18"/>
        <v>1</v>
      </c>
      <c r="GS15" s="1">
        <f t="shared" si="18"/>
        <v>1</v>
      </c>
      <c r="GT15" s="1">
        <f t="shared" si="18"/>
        <v>1</v>
      </c>
      <c r="GU15" s="1">
        <f t="shared" si="18"/>
        <v>1</v>
      </c>
      <c r="GV15" s="1">
        <f t="shared" si="18"/>
        <v>1</v>
      </c>
      <c r="GW15" s="1">
        <f t="shared" si="18"/>
        <v>1</v>
      </c>
      <c r="GX15" s="1">
        <f t="shared" si="18"/>
        <v>1</v>
      </c>
      <c r="GY15" s="1">
        <f t="shared" si="18"/>
        <v>1</v>
      </c>
      <c r="GZ15" s="1">
        <f t="shared" si="18"/>
        <v>1</v>
      </c>
      <c r="HA15" s="1">
        <f t="shared" si="18"/>
        <v>1</v>
      </c>
      <c r="HB15" s="1">
        <f t="shared" si="18"/>
        <v>1</v>
      </c>
      <c r="HC15" s="1">
        <f t="shared" si="18"/>
        <v>1</v>
      </c>
      <c r="HD15" s="1">
        <f t="shared" si="19"/>
        <v>1</v>
      </c>
      <c r="HE15" s="1">
        <f t="shared" si="19"/>
        <v>1</v>
      </c>
      <c r="HF15" s="1">
        <f t="shared" si="19"/>
        <v>1</v>
      </c>
      <c r="HG15" s="1">
        <f t="shared" si="19"/>
        <v>1</v>
      </c>
      <c r="HH15" s="1">
        <f t="shared" si="19"/>
        <v>1</v>
      </c>
      <c r="HI15" s="1">
        <f t="shared" si="19"/>
        <v>1</v>
      </c>
      <c r="HJ15" s="1">
        <f t="shared" si="19"/>
        <v>1</v>
      </c>
      <c r="HK15">
        <f t="shared" si="34"/>
        <v>1</v>
      </c>
      <c r="HL15">
        <f t="shared" si="35"/>
        <v>0</v>
      </c>
      <c r="HM15" s="1">
        <v>1</v>
      </c>
      <c r="HN15" s="1">
        <f t="shared" si="36"/>
        <v>1</v>
      </c>
      <c r="HO15" s="1">
        <f t="shared" si="36"/>
        <v>1</v>
      </c>
      <c r="HP15" s="1">
        <f t="shared" si="36"/>
        <v>1</v>
      </c>
      <c r="HQ15" s="1">
        <f t="shared" si="36"/>
        <v>1</v>
      </c>
      <c r="HR15" s="1">
        <f t="shared" si="36"/>
        <v>1</v>
      </c>
      <c r="HS15" s="1">
        <f t="shared" si="36"/>
        <v>1</v>
      </c>
      <c r="HT15" s="1">
        <f t="shared" si="36"/>
        <v>1</v>
      </c>
      <c r="HU15" s="1">
        <f t="shared" si="36"/>
        <v>1</v>
      </c>
      <c r="HV15" s="1">
        <f t="shared" si="36"/>
        <v>1</v>
      </c>
      <c r="HW15" s="1">
        <f t="shared" si="36"/>
        <v>1</v>
      </c>
      <c r="HX15" s="1">
        <f t="shared" si="36"/>
        <v>1</v>
      </c>
      <c r="HY15" s="1">
        <f t="shared" si="36"/>
        <v>1</v>
      </c>
      <c r="HZ15" s="1">
        <f t="shared" si="36"/>
        <v>1</v>
      </c>
      <c r="IA15" s="1">
        <f t="shared" si="36"/>
        <v>1</v>
      </c>
      <c r="IB15" s="1">
        <f t="shared" si="36"/>
        <v>1</v>
      </c>
      <c r="IC15" s="1">
        <f t="shared" si="36"/>
        <v>1</v>
      </c>
      <c r="ID15" s="1">
        <f t="shared" si="20"/>
        <v>1</v>
      </c>
      <c r="IE15" s="1">
        <f t="shared" si="21"/>
        <v>1</v>
      </c>
      <c r="IF15" s="1">
        <f t="shared" si="21"/>
        <v>1</v>
      </c>
      <c r="IG15" s="1">
        <f t="shared" si="21"/>
        <v>1</v>
      </c>
      <c r="IH15" s="1">
        <f t="shared" si="21"/>
        <v>1</v>
      </c>
      <c r="II15" s="1">
        <f t="shared" si="21"/>
        <v>1</v>
      </c>
      <c r="IJ15" s="1">
        <f t="shared" si="21"/>
        <v>1</v>
      </c>
      <c r="IK15" s="1">
        <f t="shared" si="21"/>
        <v>1</v>
      </c>
      <c r="IL15" s="1">
        <f t="shared" si="21"/>
        <v>1</v>
      </c>
      <c r="IM15" s="1">
        <f t="shared" si="21"/>
        <v>1</v>
      </c>
      <c r="IN15" s="1">
        <f t="shared" si="21"/>
        <v>1</v>
      </c>
      <c r="IO15" s="1">
        <f t="shared" si="21"/>
        <v>1</v>
      </c>
      <c r="IP15" s="1">
        <f t="shared" si="21"/>
        <v>1</v>
      </c>
      <c r="IQ15" s="1">
        <f t="shared" si="21"/>
        <v>1</v>
      </c>
      <c r="IR15" s="1">
        <f t="shared" si="21"/>
        <v>1</v>
      </c>
      <c r="IS15" s="1">
        <f t="shared" si="21"/>
        <v>1</v>
      </c>
      <c r="IT15" s="1">
        <f t="shared" si="21"/>
        <v>1</v>
      </c>
      <c r="IU15" s="1">
        <f t="shared" si="22"/>
        <v>1</v>
      </c>
      <c r="IV15" s="1">
        <f t="shared" si="22"/>
        <v>1</v>
      </c>
      <c r="IW15" s="1">
        <f t="shared" si="22"/>
        <v>1</v>
      </c>
      <c r="IX15" s="1">
        <f t="shared" si="22"/>
        <v>1</v>
      </c>
      <c r="IY15" s="1">
        <f t="shared" si="22"/>
        <v>1</v>
      </c>
      <c r="IZ15" s="1">
        <f t="shared" si="22"/>
        <v>1</v>
      </c>
      <c r="JA15" s="1">
        <f t="shared" si="22"/>
        <v>1</v>
      </c>
    </row>
    <row r="16" spans="1:261">
      <c r="A16">
        <v>1</v>
      </c>
      <c r="B16">
        <f t="shared" si="23"/>
        <v>0</v>
      </c>
      <c r="D16" s="1" t="s">
        <v>72</v>
      </c>
      <c r="E16" t="s">
        <v>73</v>
      </c>
      <c r="F16" s="29">
        <v>1</v>
      </c>
      <c r="G16">
        <f t="shared" si="24"/>
        <v>1</v>
      </c>
      <c r="H16">
        <f t="shared" si="25"/>
        <v>1</v>
      </c>
      <c r="I16">
        <f t="shared" si="25"/>
        <v>1</v>
      </c>
      <c r="J16">
        <f t="shared" si="25"/>
        <v>1</v>
      </c>
      <c r="K16">
        <f t="shared" si="25"/>
        <v>1</v>
      </c>
      <c r="L16">
        <f t="shared" si="25"/>
        <v>1</v>
      </c>
      <c r="M16">
        <f t="shared" si="25"/>
        <v>1</v>
      </c>
      <c r="N16">
        <f t="shared" si="25"/>
        <v>1</v>
      </c>
      <c r="O16">
        <f t="shared" si="25"/>
        <v>1</v>
      </c>
      <c r="P16">
        <f t="shared" si="25"/>
        <v>1</v>
      </c>
      <c r="Q16">
        <f t="shared" si="25"/>
        <v>1</v>
      </c>
      <c r="R16">
        <f t="shared" si="25"/>
        <v>1</v>
      </c>
      <c r="S16">
        <f t="shared" si="25"/>
        <v>1</v>
      </c>
      <c r="T16">
        <f t="shared" si="25"/>
        <v>1</v>
      </c>
      <c r="U16">
        <f t="shared" si="25"/>
        <v>1</v>
      </c>
      <c r="V16">
        <f t="shared" si="25"/>
        <v>1</v>
      </c>
      <c r="W16">
        <f t="shared" si="25"/>
        <v>1</v>
      </c>
      <c r="X16">
        <f t="shared" si="5"/>
        <v>1</v>
      </c>
      <c r="Y16">
        <f t="shared" si="6"/>
        <v>1</v>
      </c>
      <c r="Z16">
        <f t="shared" si="6"/>
        <v>1</v>
      </c>
      <c r="AA16">
        <f t="shared" si="6"/>
        <v>1</v>
      </c>
      <c r="AB16">
        <f t="shared" si="6"/>
        <v>1</v>
      </c>
      <c r="AC16">
        <f t="shared" si="6"/>
        <v>1</v>
      </c>
      <c r="AD16">
        <f t="shared" si="6"/>
        <v>1</v>
      </c>
      <c r="AE16">
        <f t="shared" si="6"/>
        <v>1</v>
      </c>
      <c r="AF16">
        <f t="shared" si="6"/>
        <v>1</v>
      </c>
      <c r="AG16">
        <f t="shared" si="6"/>
        <v>1</v>
      </c>
      <c r="AH16">
        <f t="shared" si="6"/>
        <v>1</v>
      </c>
      <c r="AI16">
        <f t="shared" si="6"/>
        <v>1</v>
      </c>
      <c r="AJ16">
        <f t="shared" si="6"/>
        <v>1</v>
      </c>
      <c r="AK16">
        <f t="shared" si="6"/>
        <v>1</v>
      </c>
      <c r="AL16">
        <f t="shared" si="6"/>
        <v>1</v>
      </c>
      <c r="AM16">
        <f t="shared" si="6"/>
        <v>1</v>
      </c>
      <c r="AN16">
        <f t="shared" si="6"/>
        <v>1</v>
      </c>
      <c r="AO16">
        <f t="shared" si="7"/>
        <v>1</v>
      </c>
      <c r="AP16">
        <f t="shared" si="7"/>
        <v>1</v>
      </c>
      <c r="AQ16">
        <f t="shared" si="7"/>
        <v>1</v>
      </c>
      <c r="AR16">
        <f t="shared" si="7"/>
        <v>1</v>
      </c>
      <c r="AS16">
        <f t="shared" si="7"/>
        <v>1</v>
      </c>
      <c r="AT16">
        <f t="shared" si="7"/>
        <v>1</v>
      </c>
      <c r="AU16">
        <v>1</v>
      </c>
      <c r="AV16">
        <f t="shared" si="26"/>
        <v>0</v>
      </c>
      <c r="AW16" s="1">
        <v>1</v>
      </c>
      <c r="AX16" s="1">
        <f t="shared" si="27"/>
        <v>1</v>
      </c>
      <c r="AY16" s="1">
        <f t="shared" si="27"/>
        <v>1</v>
      </c>
      <c r="AZ16" s="1">
        <f t="shared" si="27"/>
        <v>1</v>
      </c>
      <c r="BA16" s="1">
        <f t="shared" si="27"/>
        <v>1</v>
      </c>
      <c r="BB16" s="1">
        <f t="shared" si="27"/>
        <v>1</v>
      </c>
      <c r="BC16" s="1">
        <f t="shared" si="27"/>
        <v>1</v>
      </c>
      <c r="BD16" s="1">
        <f t="shared" si="27"/>
        <v>1</v>
      </c>
      <c r="BE16" s="1">
        <f t="shared" si="27"/>
        <v>1</v>
      </c>
      <c r="BF16" s="1">
        <f t="shared" si="27"/>
        <v>1</v>
      </c>
      <c r="BG16" s="1">
        <f t="shared" si="27"/>
        <v>1</v>
      </c>
      <c r="BH16" s="1">
        <f t="shared" si="27"/>
        <v>1</v>
      </c>
      <c r="BI16" s="1">
        <f t="shared" si="27"/>
        <v>1</v>
      </c>
      <c r="BJ16" s="1">
        <f t="shared" si="27"/>
        <v>1</v>
      </c>
      <c r="BK16" s="1">
        <f t="shared" si="27"/>
        <v>1</v>
      </c>
      <c r="BL16" s="1">
        <f t="shared" si="27"/>
        <v>1</v>
      </c>
      <c r="BM16" s="1">
        <f t="shared" si="27"/>
        <v>1</v>
      </c>
      <c r="BN16" s="1">
        <f t="shared" si="8"/>
        <v>1</v>
      </c>
      <c r="BO16" s="1">
        <f t="shared" si="9"/>
        <v>1</v>
      </c>
      <c r="BP16" s="1">
        <f t="shared" si="9"/>
        <v>1</v>
      </c>
      <c r="BQ16" s="1">
        <f t="shared" si="9"/>
        <v>1</v>
      </c>
      <c r="BR16" s="1">
        <f t="shared" si="9"/>
        <v>1</v>
      </c>
      <c r="BS16" s="1">
        <f t="shared" si="9"/>
        <v>1</v>
      </c>
      <c r="BT16" s="1">
        <f t="shared" si="9"/>
        <v>1</v>
      </c>
      <c r="BU16" s="1">
        <f t="shared" si="9"/>
        <v>1</v>
      </c>
      <c r="BV16" s="1">
        <f t="shared" si="9"/>
        <v>1</v>
      </c>
      <c r="BW16" s="1">
        <f t="shared" si="9"/>
        <v>1</v>
      </c>
      <c r="BX16" s="1">
        <f t="shared" si="9"/>
        <v>1</v>
      </c>
      <c r="BY16" s="1">
        <f t="shared" si="9"/>
        <v>1</v>
      </c>
      <c r="BZ16" s="1">
        <f t="shared" si="9"/>
        <v>1</v>
      </c>
      <c r="CA16" s="1">
        <f t="shared" si="9"/>
        <v>1</v>
      </c>
      <c r="CB16" s="1">
        <f t="shared" si="9"/>
        <v>1</v>
      </c>
      <c r="CC16" s="1">
        <f t="shared" si="9"/>
        <v>1</v>
      </c>
      <c r="CD16" s="1">
        <f t="shared" si="9"/>
        <v>1</v>
      </c>
      <c r="CE16" s="1">
        <f t="shared" si="10"/>
        <v>1</v>
      </c>
      <c r="CF16" s="1">
        <f t="shared" si="10"/>
        <v>1</v>
      </c>
      <c r="CG16" s="1">
        <f t="shared" si="10"/>
        <v>1</v>
      </c>
      <c r="CH16" s="1">
        <f t="shared" si="10"/>
        <v>1</v>
      </c>
      <c r="CI16" s="1">
        <f t="shared" si="10"/>
        <v>1</v>
      </c>
      <c r="CJ16" s="1">
        <f t="shared" si="10"/>
        <v>1</v>
      </c>
      <c r="CK16" s="1">
        <f t="shared" si="10"/>
        <v>1</v>
      </c>
      <c r="CL16">
        <v>1</v>
      </c>
      <c r="CM16">
        <f t="shared" si="28"/>
        <v>0</v>
      </c>
      <c r="CN16" s="1">
        <v>1</v>
      </c>
      <c r="CO16" s="1">
        <f t="shared" si="29"/>
        <v>1</v>
      </c>
      <c r="CP16" s="1">
        <f t="shared" si="29"/>
        <v>1</v>
      </c>
      <c r="CQ16" s="1">
        <f t="shared" si="29"/>
        <v>1</v>
      </c>
      <c r="CR16" s="1">
        <f t="shared" si="29"/>
        <v>1</v>
      </c>
      <c r="CS16" s="1">
        <f t="shared" si="29"/>
        <v>1</v>
      </c>
      <c r="CT16" s="1">
        <f t="shared" si="29"/>
        <v>1</v>
      </c>
      <c r="CU16" s="1">
        <f t="shared" si="29"/>
        <v>1</v>
      </c>
      <c r="CV16" s="1">
        <f t="shared" si="29"/>
        <v>1</v>
      </c>
      <c r="CW16" s="1">
        <f t="shared" si="29"/>
        <v>1</v>
      </c>
      <c r="CX16" s="1">
        <f t="shared" si="29"/>
        <v>1</v>
      </c>
      <c r="CY16" s="1">
        <f t="shared" si="29"/>
        <v>1</v>
      </c>
      <c r="CZ16" s="1">
        <f t="shared" si="29"/>
        <v>1</v>
      </c>
      <c r="DA16" s="1">
        <f t="shared" si="29"/>
        <v>1</v>
      </c>
      <c r="DB16" s="1">
        <f t="shared" si="29"/>
        <v>1</v>
      </c>
      <c r="DC16" s="1">
        <f t="shared" si="29"/>
        <v>1</v>
      </c>
      <c r="DD16" s="1">
        <f t="shared" si="29"/>
        <v>1</v>
      </c>
      <c r="DE16" s="1">
        <f t="shared" si="11"/>
        <v>1</v>
      </c>
      <c r="DF16" s="1">
        <f t="shared" si="12"/>
        <v>1</v>
      </c>
      <c r="DG16" s="1">
        <f t="shared" si="12"/>
        <v>1</v>
      </c>
      <c r="DH16" s="1">
        <f t="shared" si="12"/>
        <v>1</v>
      </c>
      <c r="DI16" s="1">
        <f t="shared" si="12"/>
        <v>1</v>
      </c>
      <c r="DJ16" s="1">
        <f t="shared" si="12"/>
        <v>1</v>
      </c>
      <c r="DK16" s="1">
        <f t="shared" si="12"/>
        <v>1</v>
      </c>
      <c r="DL16" s="1">
        <f t="shared" si="12"/>
        <v>1</v>
      </c>
      <c r="DM16" s="1">
        <f t="shared" si="12"/>
        <v>1</v>
      </c>
      <c r="DN16" s="1">
        <f t="shared" si="12"/>
        <v>1</v>
      </c>
      <c r="DO16" s="1">
        <f t="shared" si="12"/>
        <v>1</v>
      </c>
      <c r="DP16" s="1">
        <f t="shared" si="12"/>
        <v>1</v>
      </c>
      <c r="DQ16" s="1">
        <f t="shared" si="12"/>
        <v>1</v>
      </c>
      <c r="DR16" s="1">
        <f t="shared" si="12"/>
        <v>1</v>
      </c>
      <c r="DS16" s="1">
        <f t="shared" si="12"/>
        <v>1</v>
      </c>
      <c r="DT16" s="1">
        <f t="shared" si="12"/>
        <v>1</v>
      </c>
      <c r="DU16" s="1">
        <f t="shared" si="12"/>
        <v>1</v>
      </c>
      <c r="DV16" s="1">
        <f t="shared" si="13"/>
        <v>1</v>
      </c>
      <c r="DW16" s="1">
        <f t="shared" si="13"/>
        <v>1</v>
      </c>
      <c r="DX16" s="1">
        <f t="shared" si="13"/>
        <v>1</v>
      </c>
      <c r="DY16" s="1">
        <f t="shared" si="13"/>
        <v>1</v>
      </c>
      <c r="DZ16" s="1">
        <f t="shared" si="13"/>
        <v>1</v>
      </c>
      <c r="EA16" s="1">
        <f t="shared" si="13"/>
        <v>1</v>
      </c>
      <c r="EB16" s="1">
        <f t="shared" si="13"/>
        <v>1</v>
      </c>
      <c r="EC16">
        <v>1</v>
      </c>
      <c r="ED16">
        <f t="shared" si="30"/>
        <v>0</v>
      </c>
      <c r="EE16" s="1">
        <v>1</v>
      </c>
      <c r="EF16" s="1">
        <f t="shared" si="31"/>
        <v>1</v>
      </c>
      <c r="EG16" s="1">
        <f t="shared" si="31"/>
        <v>1</v>
      </c>
      <c r="EH16" s="1">
        <f t="shared" si="31"/>
        <v>1</v>
      </c>
      <c r="EI16" s="1">
        <f t="shared" si="31"/>
        <v>1</v>
      </c>
      <c r="EJ16" s="1">
        <f t="shared" si="31"/>
        <v>1</v>
      </c>
      <c r="EK16" s="1">
        <f t="shared" si="31"/>
        <v>1</v>
      </c>
      <c r="EL16" s="1">
        <f t="shared" si="31"/>
        <v>1</v>
      </c>
      <c r="EM16" s="1">
        <f t="shared" si="31"/>
        <v>1</v>
      </c>
      <c r="EN16" s="1">
        <f t="shared" si="31"/>
        <v>1</v>
      </c>
      <c r="EO16" s="1">
        <f t="shared" si="31"/>
        <v>1</v>
      </c>
      <c r="EP16" s="1">
        <f t="shared" si="31"/>
        <v>1</v>
      </c>
      <c r="EQ16" s="1">
        <f t="shared" si="31"/>
        <v>1</v>
      </c>
      <c r="ER16" s="1">
        <f t="shared" si="31"/>
        <v>1</v>
      </c>
      <c r="ES16" s="1">
        <f t="shared" si="31"/>
        <v>1</v>
      </c>
      <c r="ET16" s="1">
        <f t="shared" si="31"/>
        <v>1</v>
      </c>
      <c r="EU16" s="1">
        <f t="shared" si="31"/>
        <v>1</v>
      </c>
      <c r="EV16" s="1">
        <f t="shared" si="14"/>
        <v>1</v>
      </c>
      <c r="EW16" s="1">
        <f t="shared" si="15"/>
        <v>1</v>
      </c>
      <c r="EX16" s="1">
        <f t="shared" si="15"/>
        <v>1</v>
      </c>
      <c r="EY16" s="1">
        <f t="shared" si="15"/>
        <v>1</v>
      </c>
      <c r="EZ16" s="1">
        <f t="shared" si="15"/>
        <v>1</v>
      </c>
      <c r="FA16" s="1">
        <f t="shared" si="15"/>
        <v>1</v>
      </c>
      <c r="FB16" s="1">
        <f t="shared" si="15"/>
        <v>1</v>
      </c>
      <c r="FC16" s="1">
        <f t="shared" si="15"/>
        <v>1</v>
      </c>
      <c r="FD16" s="1">
        <f t="shared" si="15"/>
        <v>1</v>
      </c>
      <c r="FE16" s="1">
        <f t="shared" si="15"/>
        <v>1</v>
      </c>
      <c r="FF16" s="1">
        <f t="shared" si="15"/>
        <v>1</v>
      </c>
      <c r="FG16" s="1">
        <f t="shared" si="15"/>
        <v>1</v>
      </c>
      <c r="FH16" s="1">
        <f t="shared" si="15"/>
        <v>1</v>
      </c>
      <c r="FI16" s="1">
        <f t="shared" si="15"/>
        <v>1</v>
      </c>
      <c r="FJ16" s="1">
        <f t="shared" si="15"/>
        <v>1</v>
      </c>
      <c r="FK16" s="1">
        <f t="shared" si="15"/>
        <v>1</v>
      </c>
      <c r="FL16" s="1">
        <f t="shared" si="15"/>
        <v>1</v>
      </c>
      <c r="FM16" s="1">
        <f t="shared" si="16"/>
        <v>1</v>
      </c>
      <c r="FN16" s="1">
        <f t="shared" si="16"/>
        <v>1</v>
      </c>
      <c r="FO16" s="1">
        <f t="shared" si="16"/>
        <v>1</v>
      </c>
      <c r="FP16" s="1">
        <f t="shared" si="16"/>
        <v>1</v>
      </c>
      <c r="FQ16" s="1">
        <f t="shared" si="16"/>
        <v>1</v>
      </c>
      <c r="FR16" s="1">
        <f t="shared" si="16"/>
        <v>1</v>
      </c>
      <c r="FS16" s="1">
        <f t="shared" si="16"/>
        <v>1</v>
      </c>
      <c r="FT16">
        <v>1</v>
      </c>
      <c r="FU16">
        <f t="shared" si="32"/>
        <v>0</v>
      </c>
      <c r="FV16" s="1">
        <v>1</v>
      </c>
      <c r="FW16" s="1">
        <f t="shared" si="33"/>
        <v>1</v>
      </c>
      <c r="FX16" s="1">
        <f t="shared" si="33"/>
        <v>1</v>
      </c>
      <c r="FY16" s="1">
        <f t="shared" si="33"/>
        <v>1</v>
      </c>
      <c r="FZ16" s="1">
        <f t="shared" si="33"/>
        <v>1</v>
      </c>
      <c r="GA16" s="1">
        <f t="shared" si="33"/>
        <v>1</v>
      </c>
      <c r="GB16" s="1">
        <f t="shared" si="33"/>
        <v>1</v>
      </c>
      <c r="GC16" s="1">
        <f t="shared" si="33"/>
        <v>1</v>
      </c>
      <c r="GD16" s="1">
        <f t="shared" si="33"/>
        <v>1</v>
      </c>
      <c r="GE16" s="1">
        <f t="shared" si="33"/>
        <v>1</v>
      </c>
      <c r="GF16" s="1">
        <f t="shared" si="33"/>
        <v>1</v>
      </c>
      <c r="GG16" s="1">
        <f t="shared" si="33"/>
        <v>1</v>
      </c>
      <c r="GH16" s="1">
        <f t="shared" si="33"/>
        <v>1</v>
      </c>
      <c r="GI16" s="1">
        <f t="shared" si="33"/>
        <v>1</v>
      </c>
      <c r="GJ16" s="1">
        <f t="shared" si="33"/>
        <v>1</v>
      </c>
      <c r="GK16" s="1">
        <f t="shared" si="33"/>
        <v>1</v>
      </c>
      <c r="GL16" s="1">
        <f t="shared" si="33"/>
        <v>1</v>
      </c>
      <c r="GM16" s="1">
        <f t="shared" si="17"/>
        <v>1</v>
      </c>
      <c r="GN16" s="1">
        <f t="shared" si="18"/>
        <v>1</v>
      </c>
      <c r="GO16" s="1">
        <f t="shared" si="18"/>
        <v>1</v>
      </c>
      <c r="GP16" s="1">
        <f t="shared" si="18"/>
        <v>1</v>
      </c>
      <c r="GQ16" s="1">
        <f t="shared" si="18"/>
        <v>1</v>
      </c>
      <c r="GR16" s="1">
        <f t="shared" si="18"/>
        <v>1</v>
      </c>
      <c r="GS16" s="1">
        <f t="shared" si="18"/>
        <v>1</v>
      </c>
      <c r="GT16" s="1">
        <f t="shared" si="18"/>
        <v>1</v>
      </c>
      <c r="GU16" s="1">
        <f t="shared" si="18"/>
        <v>1</v>
      </c>
      <c r="GV16" s="1">
        <f t="shared" si="18"/>
        <v>1</v>
      </c>
      <c r="GW16" s="1">
        <f t="shared" si="18"/>
        <v>1</v>
      </c>
      <c r="GX16" s="1">
        <f t="shared" si="18"/>
        <v>1</v>
      </c>
      <c r="GY16" s="1">
        <f t="shared" si="18"/>
        <v>1</v>
      </c>
      <c r="GZ16" s="1">
        <f t="shared" si="18"/>
        <v>1</v>
      </c>
      <c r="HA16" s="1">
        <f t="shared" si="18"/>
        <v>1</v>
      </c>
      <c r="HB16" s="1">
        <f t="shared" si="18"/>
        <v>1</v>
      </c>
      <c r="HC16" s="1">
        <f t="shared" si="18"/>
        <v>1</v>
      </c>
      <c r="HD16" s="1">
        <f t="shared" si="19"/>
        <v>1</v>
      </c>
      <c r="HE16" s="1">
        <f t="shared" si="19"/>
        <v>1</v>
      </c>
      <c r="HF16" s="1">
        <f t="shared" si="19"/>
        <v>1</v>
      </c>
      <c r="HG16" s="1">
        <f t="shared" si="19"/>
        <v>1</v>
      </c>
      <c r="HH16" s="1">
        <f t="shared" si="19"/>
        <v>1</v>
      </c>
      <c r="HI16" s="1">
        <f t="shared" si="19"/>
        <v>1</v>
      </c>
      <c r="HJ16" s="1">
        <f t="shared" si="19"/>
        <v>1</v>
      </c>
      <c r="HK16">
        <f t="shared" si="34"/>
        <v>1</v>
      </c>
      <c r="HL16">
        <f t="shared" si="35"/>
        <v>0</v>
      </c>
      <c r="HM16" s="1">
        <v>1</v>
      </c>
      <c r="HN16" s="1">
        <f t="shared" si="36"/>
        <v>1</v>
      </c>
      <c r="HO16" s="1">
        <f t="shared" si="36"/>
        <v>1</v>
      </c>
      <c r="HP16" s="1">
        <f t="shared" si="36"/>
        <v>1</v>
      </c>
      <c r="HQ16" s="1">
        <f t="shared" si="36"/>
        <v>1</v>
      </c>
      <c r="HR16" s="1">
        <f t="shared" si="36"/>
        <v>1</v>
      </c>
      <c r="HS16" s="1">
        <f t="shared" si="36"/>
        <v>1</v>
      </c>
      <c r="HT16" s="1">
        <f t="shared" si="36"/>
        <v>1</v>
      </c>
      <c r="HU16" s="1">
        <f t="shared" si="36"/>
        <v>1</v>
      </c>
      <c r="HV16" s="1">
        <f t="shared" si="36"/>
        <v>1</v>
      </c>
      <c r="HW16" s="1">
        <f t="shared" si="36"/>
        <v>1</v>
      </c>
      <c r="HX16" s="1">
        <f t="shared" si="36"/>
        <v>1</v>
      </c>
      <c r="HY16" s="1">
        <f t="shared" si="36"/>
        <v>1</v>
      </c>
      <c r="HZ16" s="1">
        <f t="shared" si="36"/>
        <v>1</v>
      </c>
      <c r="IA16" s="1">
        <f t="shared" si="36"/>
        <v>1</v>
      </c>
      <c r="IB16" s="1">
        <f t="shared" si="36"/>
        <v>1</v>
      </c>
      <c r="IC16" s="1">
        <f t="shared" si="36"/>
        <v>1</v>
      </c>
      <c r="ID16" s="1">
        <f t="shared" si="20"/>
        <v>1</v>
      </c>
      <c r="IE16" s="1">
        <f t="shared" si="21"/>
        <v>1</v>
      </c>
      <c r="IF16" s="1">
        <f t="shared" si="21"/>
        <v>1</v>
      </c>
      <c r="IG16" s="1">
        <f t="shared" si="21"/>
        <v>1</v>
      </c>
      <c r="IH16" s="1">
        <f t="shared" si="21"/>
        <v>1</v>
      </c>
      <c r="II16" s="1">
        <f t="shared" si="21"/>
        <v>1</v>
      </c>
      <c r="IJ16" s="1">
        <f t="shared" si="21"/>
        <v>1</v>
      </c>
      <c r="IK16" s="1">
        <f t="shared" si="21"/>
        <v>1</v>
      </c>
      <c r="IL16" s="1">
        <f t="shared" si="21"/>
        <v>1</v>
      </c>
      <c r="IM16" s="1">
        <f t="shared" si="21"/>
        <v>1</v>
      </c>
      <c r="IN16" s="1">
        <f t="shared" si="21"/>
        <v>1</v>
      </c>
      <c r="IO16" s="1">
        <f t="shared" si="21"/>
        <v>1</v>
      </c>
      <c r="IP16" s="1">
        <f t="shared" si="21"/>
        <v>1</v>
      </c>
      <c r="IQ16" s="1">
        <f t="shared" si="21"/>
        <v>1</v>
      </c>
      <c r="IR16" s="1">
        <f t="shared" si="21"/>
        <v>1</v>
      </c>
      <c r="IS16" s="1">
        <f t="shared" si="21"/>
        <v>1</v>
      </c>
      <c r="IT16" s="1">
        <f t="shared" si="21"/>
        <v>1</v>
      </c>
      <c r="IU16" s="1">
        <f t="shared" si="22"/>
        <v>1</v>
      </c>
      <c r="IV16" s="1">
        <f t="shared" si="22"/>
        <v>1</v>
      </c>
      <c r="IW16" s="1">
        <f t="shared" si="22"/>
        <v>1</v>
      </c>
      <c r="IX16" s="1">
        <f t="shared" si="22"/>
        <v>1</v>
      </c>
      <c r="IY16" s="1">
        <f t="shared" si="22"/>
        <v>1</v>
      </c>
      <c r="IZ16" s="1">
        <f t="shared" si="22"/>
        <v>1</v>
      </c>
      <c r="JA16" s="1">
        <f t="shared" si="22"/>
        <v>1</v>
      </c>
    </row>
    <row r="17" spans="1:261">
      <c r="A17">
        <v>1</v>
      </c>
      <c r="B17">
        <f t="shared" si="23"/>
        <v>0</v>
      </c>
      <c r="D17" s="1" t="s">
        <v>74</v>
      </c>
      <c r="E17" t="s">
        <v>75</v>
      </c>
      <c r="F17" s="29">
        <v>1</v>
      </c>
      <c r="G17">
        <f t="shared" si="24"/>
        <v>1</v>
      </c>
      <c r="H17">
        <f t="shared" si="25"/>
        <v>1</v>
      </c>
      <c r="I17">
        <f t="shared" si="25"/>
        <v>1</v>
      </c>
      <c r="J17">
        <f t="shared" si="25"/>
        <v>1</v>
      </c>
      <c r="K17">
        <f t="shared" si="25"/>
        <v>1</v>
      </c>
      <c r="L17">
        <f t="shared" si="25"/>
        <v>1</v>
      </c>
      <c r="M17">
        <f t="shared" si="25"/>
        <v>1</v>
      </c>
      <c r="N17">
        <f t="shared" si="25"/>
        <v>1</v>
      </c>
      <c r="O17">
        <f t="shared" si="25"/>
        <v>1</v>
      </c>
      <c r="P17">
        <f t="shared" si="25"/>
        <v>1</v>
      </c>
      <c r="Q17">
        <f t="shared" si="25"/>
        <v>1</v>
      </c>
      <c r="R17">
        <f t="shared" si="25"/>
        <v>1</v>
      </c>
      <c r="S17">
        <f t="shared" si="25"/>
        <v>1</v>
      </c>
      <c r="T17">
        <f t="shared" si="25"/>
        <v>1</v>
      </c>
      <c r="U17">
        <f t="shared" si="25"/>
        <v>1</v>
      </c>
      <c r="V17">
        <f t="shared" si="25"/>
        <v>1</v>
      </c>
      <c r="W17">
        <f t="shared" si="25"/>
        <v>1</v>
      </c>
      <c r="X17">
        <f t="shared" si="5"/>
        <v>1</v>
      </c>
      <c r="Y17">
        <f t="shared" si="6"/>
        <v>1</v>
      </c>
      <c r="Z17">
        <f t="shared" si="6"/>
        <v>1</v>
      </c>
      <c r="AA17">
        <f t="shared" si="6"/>
        <v>1</v>
      </c>
      <c r="AB17">
        <f t="shared" si="6"/>
        <v>1</v>
      </c>
      <c r="AC17">
        <f t="shared" si="6"/>
        <v>1</v>
      </c>
      <c r="AD17">
        <f t="shared" si="6"/>
        <v>1</v>
      </c>
      <c r="AE17">
        <f t="shared" si="6"/>
        <v>1</v>
      </c>
      <c r="AF17">
        <f t="shared" si="6"/>
        <v>1</v>
      </c>
      <c r="AG17">
        <f t="shared" si="6"/>
        <v>1</v>
      </c>
      <c r="AH17">
        <f t="shared" si="6"/>
        <v>1</v>
      </c>
      <c r="AI17">
        <f t="shared" si="6"/>
        <v>1</v>
      </c>
      <c r="AJ17">
        <f t="shared" si="6"/>
        <v>1</v>
      </c>
      <c r="AK17">
        <f t="shared" si="6"/>
        <v>1</v>
      </c>
      <c r="AL17">
        <f t="shared" si="6"/>
        <v>1</v>
      </c>
      <c r="AM17">
        <f t="shared" si="6"/>
        <v>1</v>
      </c>
      <c r="AN17">
        <f t="shared" si="6"/>
        <v>1</v>
      </c>
      <c r="AO17">
        <f t="shared" si="7"/>
        <v>1</v>
      </c>
      <c r="AP17">
        <f t="shared" si="7"/>
        <v>1</v>
      </c>
      <c r="AQ17">
        <f t="shared" si="7"/>
        <v>1</v>
      </c>
      <c r="AR17">
        <f t="shared" si="7"/>
        <v>1</v>
      </c>
      <c r="AS17">
        <f t="shared" si="7"/>
        <v>1</v>
      </c>
      <c r="AT17">
        <f t="shared" si="7"/>
        <v>1</v>
      </c>
      <c r="AU17">
        <v>1</v>
      </c>
      <c r="AV17">
        <f t="shared" si="26"/>
        <v>0</v>
      </c>
      <c r="AW17" s="1">
        <v>1</v>
      </c>
      <c r="AX17" s="1">
        <f t="shared" si="27"/>
        <v>1</v>
      </c>
      <c r="AY17" s="1">
        <f t="shared" si="27"/>
        <v>1</v>
      </c>
      <c r="AZ17" s="1">
        <f t="shared" si="27"/>
        <v>1</v>
      </c>
      <c r="BA17" s="1">
        <f t="shared" si="27"/>
        <v>1</v>
      </c>
      <c r="BB17" s="1">
        <f t="shared" si="27"/>
        <v>1</v>
      </c>
      <c r="BC17" s="1">
        <f t="shared" si="27"/>
        <v>1</v>
      </c>
      <c r="BD17" s="1">
        <f t="shared" si="27"/>
        <v>1</v>
      </c>
      <c r="BE17" s="1">
        <f t="shared" si="27"/>
        <v>1</v>
      </c>
      <c r="BF17" s="1">
        <f t="shared" si="27"/>
        <v>1</v>
      </c>
      <c r="BG17" s="1">
        <f t="shared" si="27"/>
        <v>1</v>
      </c>
      <c r="BH17" s="1">
        <f t="shared" si="27"/>
        <v>1</v>
      </c>
      <c r="BI17" s="1">
        <f t="shared" si="27"/>
        <v>1</v>
      </c>
      <c r="BJ17" s="1">
        <f t="shared" si="27"/>
        <v>1</v>
      </c>
      <c r="BK17" s="1">
        <f t="shared" si="27"/>
        <v>1</v>
      </c>
      <c r="BL17" s="1">
        <f t="shared" si="27"/>
        <v>1</v>
      </c>
      <c r="BM17" s="1">
        <f t="shared" si="27"/>
        <v>1</v>
      </c>
      <c r="BN17" s="1">
        <f t="shared" si="8"/>
        <v>1</v>
      </c>
      <c r="BO17" s="1">
        <f t="shared" si="9"/>
        <v>1</v>
      </c>
      <c r="BP17" s="1">
        <f t="shared" si="9"/>
        <v>1</v>
      </c>
      <c r="BQ17" s="1">
        <f t="shared" si="9"/>
        <v>1</v>
      </c>
      <c r="BR17" s="1">
        <f t="shared" si="9"/>
        <v>1</v>
      </c>
      <c r="BS17" s="1">
        <f t="shared" si="9"/>
        <v>1</v>
      </c>
      <c r="BT17" s="1">
        <f t="shared" si="9"/>
        <v>1</v>
      </c>
      <c r="BU17" s="1">
        <f t="shared" si="9"/>
        <v>1</v>
      </c>
      <c r="BV17" s="1">
        <f t="shared" si="9"/>
        <v>1</v>
      </c>
      <c r="BW17" s="1">
        <f t="shared" si="9"/>
        <v>1</v>
      </c>
      <c r="BX17" s="1">
        <f t="shared" si="9"/>
        <v>1</v>
      </c>
      <c r="BY17" s="1">
        <f t="shared" si="9"/>
        <v>1</v>
      </c>
      <c r="BZ17" s="1">
        <f t="shared" si="9"/>
        <v>1</v>
      </c>
      <c r="CA17" s="1">
        <f t="shared" si="9"/>
        <v>1</v>
      </c>
      <c r="CB17" s="1">
        <f t="shared" si="9"/>
        <v>1</v>
      </c>
      <c r="CC17" s="1">
        <f t="shared" si="9"/>
        <v>1</v>
      </c>
      <c r="CD17" s="1">
        <f t="shared" si="9"/>
        <v>1</v>
      </c>
      <c r="CE17" s="1">
        <f t="shared" si="10"/>
        <v>1</v>
      </c>
      <c r="CF17" s="1">
        <f t="shared" si="10"/>
        <v>1</v>
      </c>
      <c r="CG17" s="1">
        <f t="shared" si="10"/>
        <v>1</v>
      </c>
      <c r="CH17" s="1">
        <f t="shared" si="10"/>
        <v>1</v>
      </c>
      <c r="CI17" s="1">
        <f t="shared" si="10"/>
        <v>1</v>
      </c>
      <c r="CJ17" s="1">
        <f t="shared" si="10"/>
        <v>1</v>
      </c>
      <c r="CK17" s="1">
        <f t="shared" si="10"/>
        <v>1</v>
      </c>
      <c r="CL17">
        <v>1</v>
      </c>
      <c r="CM17">
        <f t="shared" si="28"/>
        <v>0</v>
      </c>
      <c r="CN17" s="1">
        <v>1</v>
      </c>
      <c r="CO17" s="1">
        <f t="shared" si="29"/>
        <v>1</v>
      </c>
      <c r="CP17" s="1">
        <f t="shared" si="29"/>
        <v>1</v>
      </c>
      <c r="CQ17" s="1">
        <f t="shared" si="29"/>
        <v>1</v>
      </c>
      <c r="CR17" s="1">
        <f t="shared" si="29"/>
        <v>1</v>
      </c>
      <c r="CS17" s="1">
        <f t="shared" si="29"/>
        <v>1</v>
      </c>
      <c r="CT17" s="1">
        <f t="shared" si="29"/>
        <v>1</v>
      </c>
      <c r="CU17" s="1">
        <f t="shared" si="29"/>
        <v>1</v>
      </c>
      <c r="CV17" s="1">
        <f t="shared" si="29"/>
        <v>1</v>
      </c>
      <c r="CW17" s="1">
        <f t="shared" si="29"/>
        <v>1</v>
      </c>
      <c r="CX17" s="1">
        <f t="shared" si="29"/>
        <v>1</v>
      </c>
      <c r="CY17" s="1">
        <f t="shared" si="29"/>
        <v>1</v>
      </c>
      <c r="CZ17" s="1">
        <f t="shared" si="29"/>
        <v>1</v>
      </c>
      <c r="DA17" s="1">
        <f t="shared" si="29"/>
        <v>1</v>
      </c>
      <c r="DB17" s="1">
        <f t="shared" si="29"/>
        <v>1</v>
      </c>
      <c r="DC17" s="1">
        <f t="shared" si="29"/>
        <v>1</v>
      </c>
      <c r="DD17" s="1">
        <f t="shared" si="29"/>
        <v>1</v>
      </c>
      <c r="DE17" s="1">
        <f t="shared" si="11"/>
        <v>1</v>
      </c>
      <c r="DF17" s="1">
        <f t="shared" si="12"/>
        <v>1</v>
      </c>
      <c r="DG17" s="1">
        <f t="shared" si="12"/>
        <v>1</v>
      </c>
      <c r="DH17" s="1">
        <f t="shared" si="12"/>
        <v>1</v>
      </c>
      <c r="DI17" s="1">
        <f t="shared" si="12"/>
        <v>1</v>
      </c>
      <c r="DJ17" s="1">
        <f t="shared" si="12"/>
        <v>1</v>
      </c>
      <c r="DK17" s="1">
        <f t="shared" si="12"/>
        <v>1</v>
      </c>
      <c r="DL17" s="1">
        <f t="shared" si="12"/>
        <v>1</v>
      </c>
      <c r="DM17" s="1">
        <f t="shared" si="12"/>
        <v>1</v>
      </c>
      <c r="DN17" s="1">
        <f t="shared" si="12"/>
        <v>1</v>
      </c>
      <c r="DO17" s="1">
        <f t="shared" si="12"/>
        <v>1</v>
      </c>
      <c r="DP17" s="1">
        <f t="shared" si="12"/>
        <v>1</v>
      </c>
      <c r="DQ17" s="1">
        <f t="shared" si="12"/>
        <v>1</v>
      </c>
      <c r="DR17" s="1">
        <f t="shared" si="12"/>
        <v>1</v>
      </c>
      <c r="DS17" s="1">
        <f t="shared" si="12"/>
        <v>1</v>
      </c>
      <c r="DT17" s="1">
        <f t="shared" si="12"/>
        <v>1</v>
      </c>
      <c r="DU17" s="1">
        <f t="shared" si="12"/>
        <v>1</v>
      </c>
      <c r="DV17" s="1">
        <f t="shared" si="13"/>
        <v>1</v>
      </c>
      <c r="DW17" s="1">
        <f t="shared" si="13"/>
        <v>1</v>
      </c>
      <c r="DX17" s="1">
        <f t="shared" si="13"/>
        <v>1</v>
      </c>
      <c r="DY17" s="1">
        <f t="shared" si="13"/>
        <v>1</v>
      </c>
      <c r="DZ17" s="1">
        <f t="shared" si="13"/>
        <v>1</v>
      </c>
      <c r="EA17" s="1">
        <f t="shared" si="13"/>
        <v>1</v>
      </c>
      <c r="EB17" s="1">
        <f t="shared" si="13"/>
        <v>1</v>
      </c>
      <c r="EC17">
        <v>1</v>
      </c>
      <c r="ED17">
        <f t="shared" si="30"/>
        <v>0</v>
      </c>
      <c r="EE17" s="1">
        <v>1</v>
      </c>
      <c r="EF17" s="1">
        <f t="shared" si="31"/>
        <v>1</v>
      </c>
      <c r="EG17" s="1">
        <f t="shared" si="31"/>
        <v>1</v>
      </c>
      <c r="EH17" s="1">
        <f t="shared" si="31"/>
        <v>1</v>
      </c>
      <c r="EI17" s="1">
        <f t="shared" si="31"/>
        <v>1</v>
      </c>
      <c r="EJ17" s="1">
        <f t="shared" si="31"/>
        <v>1</v>
      </c>
      <c r="EK17" s="1">
        <f t="shared" si="31"/>
        <v>1</v>
      </c>
      <c r="EL17" s="1">
        <f t="shared" si="31"/>
        <v>1</v>
      </c>
      <c r="EM17" s="1">
        <f t="shared" si="31"/>
        <v>1</v>
      </c>
      <c r="EN17" s="1">
        <f t="shared" si="31"/>
        <v>1</v>
      </c>
      <c r="EO17" s="1">
        <f t="shared" si="31"/>
        <v>1</v>
      </c>
      <c r="EP17" s="1">
        <f t="shared" si="31"/>
        <v>1</v>
      </c>
      <c r="EQ17" s="1">
        <f t="shared" si="31"/>
        <v>1</v>
      </c>
      <c r="ER17" s="1">
        <f t="shared" si="31"/>
        <v>1</v>
      </c>
      <c r="ES17" s="1">
        <f t="shared" si="31"/>
        <v>1</v>
      </c>
      <c r="ET17" s="1">
        <f t="shared" si="31"/>
        <v>1</v>
      </c>
      <c r="EU17" s="1">
        <f t="shared" si="31"/>
        <v>1</v>
      </c>
      <c r="EV17" s="1">
        <f t="shared" si="14"/>
        <v>1</v>
      </c>
      <c r="EW17" s="1">
        <f t="shared" si="15"/>
        <v>1</v>
      </c>
      <c r="EX17" s="1">
        <f t="shared" si="15"/>
        <v>1</v>
      </c>
      <c r="EY17" s="1">
        <f t="shared" si="15"/>
        <v>1</v>
      </c>
      <c r="EZ17" s="1">
        <f t="shared" si="15"/>
        <v>1</v>
      </c>
      <c r="FA17" s="1">
        <f t="shared" si="15"/>
        <v>1</v>
      </c>
      <c r="FB17" s="1">
        <f t="shared" si="15"/>
        <v>1</v>
      </c>
      <c r="FC17" s="1">
        <f t="shared" si="15"/>
        <v>1</v>
      </c>
      <c r="FD17" s="1">
        <f t="shared" si="15"/>
        <v>1</v>
      </c>
      <c r="FE17" s="1">
        <f t="shared" si="15"/>
        <v>1</v>
      </c>
      <c r="FF17" s="1">
        <f t="shared" si="15"/>
        <v>1</v>
      </c>
      <c r="FG17" s="1">
        <f t="shared" si="15"/>
        <v>1</v>
      </c>
      <c r="FH17" s="1">
        <f t="shared" si="15"/>
        <v>1</v>
      </c>
      <c r="FI17" s="1">
        <f t="shared" si="15"/>
        <v>1</v>
      </c>
      <c r="FJ17" s="1">
        <f t="shared" si="15"/>
        <v>1</v>
      </c>
      <c r="FK17" s="1">
        <f t="shared" si="15"/>
        <v>1</v>
      </c>
      <c r="FL17" s="1">
        <f t="shared" si="15"/>
        <v>1</v>
      </c>
      <c r="FM17" s="1">
        <f t="shared" si="16"/>
        <v>1</v>
      </c>
      <c r="FN17" s="1">
        <f t="shared" si="16"/>
        <v>1</v>
      </c>
      <c r="FO17" s="1">
        <f t="shared" si="16"/>
        <v>1</v>
      </c>
      <c r="FP17" s="1">
        <f t="shared" si="16"/>
        <v>1</v>
      </c>
      <c r="FQ17" s="1">
        <f t="shared" si="16"/>
        <v>1</v>
      </c>
      <c r="FR17" s="1">
        <f t="shared" si="16"/>
        <v>1</v>
      </c>
      <c r="FS17" s="1">
        <f t="shared" si="16"/>
        <v>1</v>
      </c>
      <c r="FT17">
        <v>1</v>
      </c>
      <c r="FU17">
        <f t="shared" si="32"/>
        <v>0</v>
      </c>
      <c r="FV17" s="1">
        <v>1</v>
      </c>
      <c r="FW17" s="1">
        <f t="shared" si="33"/>
        <v>1</v>
      </c>
      <c r="FX17" s="1">
        <f t="shared" si="33"/>
        <v>1</v>
      </c>
      <c r="FY17" s="1">
        <f t="shared" si="33"/>
        <v>1</v>
      </c>
      <c r="FZ17" s="1">
        <f t="shared" si="33"/>
        <v>1</v>
      </c>
      <c r="GA17" s="1">
        <f t="shared" si="33"/>
        <v>1</v>
      </c>
      <c r="GB17" s="1">
        <f t="shared" si="33"/>
        <v>1</v>
      </c>
      <c r="GC17" s="1">
        <f t="shared" si="33"/>
        <v>1</v>
      </c>
      <c r="GD17" s="1">
        <f t="shared" si="33"/>
        <v>1</v>
      </c>
      <c r="GE17" s="1">
        <f t="shared" si="33"/>
        <v>1</v>
      </c>
      <c r="GF17" s="1">
        <f t="shared" si="33"/>
        <v>1</v>
      </c>
      <c r="GG17" s="1">
        <f t="shared" si="33"/>
        <v>1</v>
      </c>
      <c r="GH17" s="1">
        <f t="shared" si="33"/>
        <v>1</v>
      </c>
      <c r="GI17" s="1">
        <f t="shared" si="33"/>
        <v>1</v>
      </c>
      <c r="GJ17" s="1">
        <f t="shared" si="33"/>
        <v>1</v>
      </c>
      <c r="GK17" s="1">
        <f t="shared" si="33"/>
        <v>1</v>
      </c>
      <c r="GL17" s="1">
        <f t="shared" si="33"/>
        <v>1</v>
      </c>
      <c r="GM17" s="1">
        <f t="shared" si="17"/>
        <v>1</v>
      </c>
      <c r="GN17" s="1">
        <f t="shared" si="18"/>
        <v>1</v>
      </c>
      <c r="GO17" s="1">
        <f t="shared" si="18"/>
        <v>1</v>
      </c>
      <c r="GP17" s="1">
        <f t="shared" si="18"/>
        <v>1</v>
      </c>
      <c r="GQ17" s="1">
        <f t="shared" si="18"/>
        <v>1</v>
      </c>
      <c r="GR17" s="1">
        <f t="shared" si="18"/>
        <v>1</v>
      </c>
      <c r="GS17" s="1">
        <f t="shared" si="18"/>
        <v>1</v>
      </c>
      <c r="GT17" s="1">
        <f t="shared" si="18"/>
        <v>1</v>
      </c>
      <c r="GU17" s="1">
        <f t="shared" si="18"/>
        <v>1</v>
      </c>
      <c r="GV17" s="1">
        <f t="shared" si="18"/>
        <v>1</v>
      </c>
      <c r="GW17" s="1">
        <f t="shared" si="18"/>
        <v>1</v>
      </c>
      <c r="GX17" s="1">
        <f t="shared" si="18"/>
        <v>1</v>
      </c>
      <c r="GY17" s="1">
        <f t="shared" si="18"/>
        <v>1</v>
      </c>
      <c r="GZ17" s="1">
        <f t="shared" si="18"/>
        <v>1</v>
      </c>
      <c r="HA17" s="1">
        <f t="shared" si="18"/>
        <v>1</v>
      </c>
      <c r="HB17" s="1">
        <f t="shared" si="18"/>
        <v>1</v>
      </c>
      <c r="HC17" s="1">
        <f t="shared" si="18"/>
        <v>1</v>
      </c>
      <c r="HD17" s="1">
        <f t="shared" si="19"/>
        <v>1</v>
      </c>
      <c r="HE17" s="1">
        <f t="shared" si="19"/>
        <v>1</v>
      </c>
      <c r="HF17" s="1">
        <f t="shared" si="19"/>
        <v>1</v>
      </c>
      <c r="HG17" s="1">
        <f t="shared" si="19"/>
        <v>1</v>
      </c>
      <c r="HH17" s="1">
        <f t="shared" si="19"/>
        <v>1</v>
      </c>
      <c r="HI17" s="1">
        <f t="shared" si="19"/>
        <v>1</v>
      </c>
      <c r="HJ17" s="1">
        <f t="shared" si="19"/>
        <v>1</v>
      </c>
      <c r="HK17">
        <f t="shared" si="34"/>
        <v>1</v>
      </c>
      <c r="HL17">
        <f t="shared" si="35"/>
        <v>0</v>
      </c>
      <c r="HM17" s="1">
        <v>1</v>
      </c>
      <c r="HN17" s="1">
        <f t="shared" si="36"/>
        <v>1</v>
      </c>
      <c r="HO17" s="1">
        <f t="shared" si="36"/>
        <v>1</v>
      </c>
      <c r="HP17" s="1">
        <f t="shared" si="36"/>
        <v>1</v>
      </c>
      <c r="HQ17" s="1">
        <f t="shared" si="36"/>
        <v>1</v>
      </c>
      <c r="HR17" s="1">
        <f t="shared" si="36"/>
        <v>1</v>
      </c>
      <c r="HS17" s="1">
        <f t="shared" si="36"/>
        <v>1</v>
      </c>
      <c r="HT17" s="1">
        <f t="shared" si="36"/>
        <v>1</v>
      </c>
      <c r="HU17" s="1">
        <f t="shared" si="36"/>
        <v>1</v>
      </c>
      <c r="HV17" s="1">
        <f t="shared" si="36"/>
        <v>1</v>
      </c>
      <c r="HW17" s="1">
        <f t="shared" si="36"/>
        <v>1</v>
      </c>
      <c r="HX17" s="1">
        <f t="shared" si="36"/>
        <v>1</v>
      </c>
      <c r="HY17" s="1">
        <f t="shared" si="36"/>
        <v>1</v>
      </c>
      <c r="HZ17" s="1">
        <f t="shared" si="36"/>
        <v>1</v>
      </c>
      <c r="IA17" s="1">
        <f t="shared" si="36"/>
        <v>1</v>
      </c>
      <c r="IB17" s="1">
        <f t="shared" si="36"/>
        <v>1</v>
      </c>
      <c r="IC17" s="1">
        <f t="shared" si="36"/>
        <v>1</v>
      </c>
      <c r="ID17" s="1">
        <f t="shared" si="20"/>
        <v>1</v>
      </c>
      <c r="IE17" s="1">
        <f t="shared" si="21"/>
        <v>1</v>
      </c>
      <c r="IF17" s="1">
        <f t="shared" si="21"/>
        <v>1</v>
      </c>
      <c r="IG17" s="1">
        <f t="shared" si="21"/>
        <v>1</v>
      </c>
      <c r="IH17" s="1">
        <f t="shared" si="21"/>
        <v>1</v>
      </c>
      <c r="II17" s="1">
        <f t="shared" si="21"/>
        <v>1</v>
      </c>
      <c r="IJ17" s="1">
        <f t="shared" si="21"/>
        <v>1</v>
      </c>
      <c r="IK17" s="1">
        <f t="shared" si="21"/>
        <v>1</v>
      </c>
      <c r="IL17" s="1">
        <f t="shared" si="21"/>
        <v>1</v>
      </c>
      <c r="IM17" s="1">
        <f t="shared" si="21"/>
        <v>1</v>
      </c>
      <c r="IN17" s="1">
        <f t="shared" si="21"/>
        <v>1</v>
      </c>
      <c r="IO17" s="1">
        <f t="shared" si="21"/>
        <v>1</v>
      </c>
      <c r="IP17" s="1">
        <f t="shared" si="21"/>
        <v>1</v>
      </c>
      <c r="IQ17" s="1">
        <f t="shared" si="21"/>
        <v>1</v>
      </c>
      <c r="IR17" s="1">
        <f t="shared" si="21"/>
        <v>1</v>
      </c>
      <c r="IS17" s="1">
        <f t="shared" si="21"/>
        <v>1</v>
      </c>
      <c r="IT17" s="1">
        <f t="shared" si="21"/>
        <v>1</v>
      </c>
      <c r="IU17" s="1">
        <f t="shared" si="22"/>
        <v>1</v>
      </c>
      <c r="IV17" s="1">
        <f t="shared" si="22"/>
        <v>1</v>
      </c>
      <c r="IW17" s="1">
        <f t="shared" si="22"/>
        <v>1</v>
      </c>
      <c r="IX17" s="1">
        <f t="shared" si="22"/>
        <v>1</v>
      </c>
      <c r="IY17" s="1">
        <f t="shared" si="22"/>
        <v>1</v>
      </c>
      <c r="IZ17" s="1">
        <f t="shared" si="22"/>
        <v>1</v>
      </c>
      <c r="JA17" s="1">
        <f t="shared" si="22"/>
        <v>1</v>
      </c>
    </row>
    <row r="18" spans="1:261">
      <c r="E18" s="1" t="s">
        <v>80</v>
      </c>
      <c r="F18" s="1">
        <f t="shared" ref="F18:BQ18" si="37">F15</f>
        <v>1</v>
      </c>
      <c r="G18" s="1">
        <f t="shared" si="37"/>
        <v>1</v>
      </c>
      <c r="H18" s="1">
        <f t="shared" si="37"/>
        <v>1</v>
      </c>
      <c r="I18" s="1">
        <f t="shared" si="37"/>
        <v>1</v>
      </c>
      <c r="J18" s="1">
        <f t="shared" si="37"/>
        <v>1</v>
      </c>
      <c r="K18" s="1">
        <f t="shared" si="37"/>
        <v>1</v>
      </c>
      <c r="L18" s="1">
        <f t="shared" si="37"/>
        <v>1</v>
      </c>
      <c r="M18" s="1">
        <f t="shared" si="37"/>
        <v>1</v>
      </c>
      <c r="N18" s="1">
        <f t="shared" si="37"/>
        <v>1</v>
      </c>
      <c r="O18" s="1">
        <f t="shared" si="37"/>
        <v>1</v>
      </c>
      <c r="P18" s="1">
        <f t="shared" si="37"/>
        <v>1</v>
      </c>
      <c r="Q18" s="1">
        <f t="shared" si="37"/>
        <v>1</v>
      </c>
      <c r="R18" s="1">
        <f t="shared" si="37"/>
        <v>1</v>
      </c>
      <c r="S18" s="1">
        <f t="shared" si="37"/>
        <v>1</v>
      </c>
      <c r="T18" s="1">
        <f t="shared" si="37"/>
        <v>1</v>
      </c>
      <c r="U18" s="1">
        <f t="shared" si="37"/>
        <v>1</v>
      </c>
      <c r="V18" s="1">
        <f t="shared" si="37"/>
        <v>1</v>
      </c>
      <c r="W18" s="1">
        <f t="shared" si="37"/>
        <v>1</v>
      </c>
      <c r="X18" s="1">
        <f t="shared" si="37"/>
        <v>1</v>
      </c>
      <c r="Y18" s="1">
        <f t="shared" si="37"/>
        <v>1</v>
      </c>
      <c r="Z18" s="1">
        <f t="shared" si="37"/>
        <v>1</v>
      </c>
      <c r="AA18" s="1">
        <f t="shared" si="37"/>
        <v>1</v>
      </c>
      <c r="AB18" s="1">
        <f t="shared" si="37"/>
        <v>1</v>
      </c>
      <c r="AC18" s="1">
        <f t="shared" si="37"/>
        <v>1</v>
      </c>
      <c r="AD18" s="1">
        <f t="shared" si="37"/>
        <v>1</v>
      </c>
      <c r="AE18" s="1">
        <f t="shared" si="37"/>
        <v>1</v>
      </c>
      <c r="AF18" s="1">
        <f t="shared" si="37"/>
        <v>1</v>
      </c>
      <c r="AG18" s="1">
        <f t="shared" si="37"/>
        <v>1</v>
      </c>
      <c r="AH18" s="1">
        <f t="shared" si="37"/>
        <v>1</v>
      </c>
      <c r="AI18" s="1">
        <f t="shared" si="37"/>
        <v>1</v>
      </c>
      <c r="AJ18" s="1">
        <f t="shared" si="37"/>
        <v>1</v>
      </c>
      <c r="AK18" s="1">
        <f t="shared" si="37"/>
        <v>1</v>
      </c>
      <c r="AL18" s="1">
        <f t="shared" si="37"/>
        <v>1</v>
      </c>
      <c r="AM18" s="1">
        <f t="shared" si="37"/>
        <v>1</v>
      </c>
      <c r="AN18" s="1">
        <f t="shared" si="37"/>
        <v>1</v>
      </c>
      <c r="AO18" s="1">
        <f t="shared" si="37"/>
        <v>1</v>
      </c>
      <c r="AP18" s="1">
        <f t="shared" si="37"/>
        <v>1</v>
      </c>
      <c r="AQ18" s="1">
        <f t="shared" si="37"/>
        <v>1</v>
      </c>
      <c r="AR18" s="1">
        <f t="shared" si="37"/>
        <v>1</v>
      </c>
      <c r="AS18" s="1">
        <f t="shared" si="37"/>
        <v>1</v>
      </c>
      <c r="AT18" s="1">
        <f t="shared" si="37"/>
        <v>1</v>
      </c>
      <c r="AU18" s="1">
        <f t="shared" si="37"/>
        <v>1</v>
      </c>
      <c r="AV18" s="1">
        <f t="shared" si="37"/>
        <v>0</v>
      </c>
      <c r="AW18" s="1">
        <f t="shared" si="37"/>
        <v>1</v>
      </c>
      <c r="AX18" s="1">
        <f t="shared" si="37"/>
        <v>1</v>
      </c>
      <c r="AY18" s="1">
        <f t="shared" si="37"/>
        <v>1</v>
      </c>
      <c r="AZ18" s="1">
        <f t="shared" si="37"/>
        <v>1</v>
      </c>
      <c r="BA18" s="1">
        <f t="shared" si="37"/>
        <v>1</v>
      </c>
      <c r="BB18" s="1">
        <f t="shared" si="37"/>
        <v>1</v>
      </c>
      <c r="BC18" s="1">
        <f t="shared" si="37"/>
        <v>1</v>
      </c>
      <c r="BD18" s="1">
        <f t="shared" si="37"/>
        <v>1</v>
      </c>
      <c r="BE18" s="1">
        <f t="shared" si="37"/>
        <v>1</v>
      </c>
      <c r="BF18" s="1">
        <f t="shared" si="37"/>
        <v>1</v>
      </c>
      <c r="BG18" s="1">
        <f t="shared" si="37"/>
        <v>1</v>
      </c>
      <c r="BH18" s="1">
        <f t="shared" si="37"/>
        <v>1</v>
      </c>
      <c r="BI18" s="1">
        <f t="shared" si="37"/>
        <v>1</v>
      </c>
      <c r="BJ18" s="1">
        <f t="shared" si="37"/>
        <v>1</v>
      </c>
      <c r="BK18" s="1">
        <f t="shared" si="37"/>
        <v>1</v>
      </c>
      <c r="BL18" s="1">
        <f t="shared" si="37"/>
        <v>1</v>
      </c>
      <c r="BM18" s="1">
        <f t="shared" si="37"/>
        <v>1</v>
      </c>
      <c r="BN18" s="1">
        <f t="shared" si="37"/>
        <v>1</v>
      </c>
      <c r="BO18" s="1">
        <f t="shared" si="37"/>
        <v>1</v>
      </c>
      <c r="BP18" s="1">
        <f t="shared" si="37"/>
        <v>1</v>
      </c>
      <c r="BQ18" s="1">
        <f t="shared" si="37"/>
        <v>1</v>
      </c>
      <c r="BR18" s="1">
        <f t="shared" ref="BR18:EC18" si="38">BR15</f>
        <v>1</v>
      </c>
      <c r="BS18" s="1">
        <f t="shared" si="38"/>
        <v>1</v>
      </c>
      <c r="BT18" s="1">
        <f t="shared" si="38"/>
        <v>1</v>
      </c>
      <c r="BU18" s="1">
        <f t="shared" si="38"/>
        <v>1</v>
      </c>
      <c r="BV18" s="1">
        <f t="shared" si="38"/>
        <v>1</v>
      </c>
      <c r="BW18" s="1">
        <f t="shared" si="38"/>
        <v>1</v>
      </c>
      <c r="BX18" s="1">
        <f t="shared" si="38"/>
        <v>1</v>
      </c>
      <c r="BY18" s="1">
        <f t="shared" si="38"/>
        <v>1</v>
      </c>
      <c r="BZ18" s="1">
        <f t="shared" si="38"/>
        <v>1</v>
      </c>
      <c r="CA18" s="1">
        <f t="shared" si="38"/>
        <v>1</v>
      </c>
      <c r="CB18" s="1">
        <f t="shared" si="38"/>
        <v>1</v>
      </c>
      <c r="CC18" s="1">
        <f t="shared" si="38"/>
        <v>1</v>
      </c>
      <c r="CD18" s="1">
        <f t="shared" si="38"/>
        <v>1</v>
      </c>
      <c r="CE18" s="1">
        <f t="shared" si="38"/>
        <v>1</v>
      </c>
      <c r="CF18" s="1">
        <f t="shared" si="38"/>
        <v>1</v>
      </c>
      <c r="CG18" s="1">
        <f t="shared" si="38"/>
        <v>1</v>
      </c>
      <c r="CH18" s="1">
        <f t="shared" si="38"/>
        <v>1</v>
      </c>
      <c r="CI18" s="1">
        <f t="shared" si="38"/>
        <v>1</v>
      </c>
      <c r="CJ18" s="1">
        <f t="shared" si="38"/>
        <v>1</v>
      </c>
      <c r="CK18" s="1">
        <f t="shared" si="38"/>
        <v>1</v>
      </c>
      <c r="CL18" s="1">
        <f t="shared" si="38"/>
        <v>1</v>
      </c>
      <c r="CM18" s="1">
        <f t="shared" si="38"/>
        <v>0</v>
      </c>
      <c r="CN18" s="1">
        <f t="shared" si="38"/>
        <v>1</v>
      </c>
      <c r="CO18" s="1">
        <f t="shared" si="38"/>
        <v>1</v>
      </c>
      <c r="CP18" s="1">
        <f t="shared" si="38"/>
        <v>1</v>
      </c>
      <c r="CQ18" s="1">
        <f t="shared" si="38"/>
        <v>1</v>
      </c>
      <c r="CR18" s="1">
        <f t="shared" si="38"/>
        <v>1</v>
      </c>
      <c r="CS18" s="1">
        <f t="shared" si="38"/>
        <v>1</v>
      </c>
      <c r="CT18" s="1">
        <f t="shared" si="38"/>
        <v>1</v>
      </c>
      <c r="CU18" s="1">
        <f t="shared" si="38"/>
        <v>1</v>
      </c>
      <c r="CV18" s="1">
        <f t="shared" si="38"/>
        <v>1</v>
      </c>
      <c r="CW18" s="1">
        <f t="shared" si="38"/>
        <v>1</v>
      </c>
      <c r="CX18" s="1">
        <f t="shared" si="38"/>
        <v>1</v>
      </c>
      <c r="CY18" s="1">
        <f t="shared" si="38"/>
        <v>1</v>
      </c>
      <c r="CZ18" s="1">
        <f t="shared" si="38"/>
        <v>1</v>
      </c>
      <c r="DA18" s="1">
        <f t="shared" si="38"/>
        <v>1</v>
      </c>
      <c r="DB18" s="1">
        <f t="shared" si="38"/>
        <v>1</v>
      </c>
      <c r="DC18" s="1">
        <f t="shared" si="38"/>
        <v>1</v>
      </c>
      <c r="DD18" s="1">
        <f t="shared" si="38"/>
        <v>1</v>
      </c>
      <c r="DE18" s="1">
        <f t="shared" si="38"/>
        <v>1</v>
      </c>
      <c r="DF18" s="1">
        <f t="shared" si="38"/>
        <v>1</v>
      </c>
      <c r="DG18" s="1">
        <f t="shared" si="38"/>
        <v>1</v>
      </c>
      <c r="DH18" s="1">
        <f t="shared" si="38"/>
        <v>1</v>
      </c>
      <c r="DI18" s="1">
        <f t="shared" si="38"/>
        <v>1</v>
      </c>
      <c r="DJ18" s="1">
        <f t="shared" si="38"/>
        <v>1</v>
      </c>
      <c r="DK18" s="1">
        <f t="shared" si="38"/>
        <v>1</v>
      </c>
      <c r="DL18" s="1">
        <f t="shared" si="38"/>
        <v>1</v>
      </c>
      <c r="DM18" s="1">
        <f t="shared" si="38"/>
        <v>1</v>
      </c>
      <c r="DN18" s="1">
        <f t="shared" si="38"/>
        <v>1</v>
      </c>
      <c r="DO18" s="1">
        <f t="shared" si="38"/>
        <v>1</v>
      </c>
      <c r="DP18" s="1">
        <f t="shared" si="38"/>
        <v>1</v>
      </c>
      <c r="DQ18" s="1">
        <f t="shared" si="38"/>
        <v>1</v>
      </c>
      <c r="DR18" s="1">
        <f t="shared" si="38"/>
        <v>1</v>
      </c>
      <c r="DS18" s="1">
        <f t="shared" si="38"/>
        <v>1</v>
      </c>
      <c r="DT18" s="1">
        <f t="shared" si="38"/>
        <v>1</v>
      </c>
      <c r="DU18" s="1">
        <f t="shared" si="38"/>
        <v>1</v>
      </c>
      <c r="DV18" s="1">
        <f t="shared" si="38"/>
        <v>1</v>
      </c>
      <c r="DW18" s="1">
        <f t="shared" si="38"/>
        <v>1</v>
      </c>
      <c r="DX18" s="1">
        <f t="shared" si="38"/>
        <v>1</v>
      </c>
      <c r="DY18" s="1">
        <f t="shared" si="38"/>
        <v>1</v>
      </c>
      <c r="DZ18" s="1">
        <f t="shared" si="38"/>
        <v>1</v>
      </c>
      <c r="EA18" s="1">
        <f t="shared" si="38"/>
        <v>1</v>
      </c>
      <c r="EB18" s="1">
        <f t="shared" si="38"/>
        <v>1</v>
      </c>
      <c r="EC18" s="1">
        <f t="shared" si="38"/>
        <v>1</v>
      </c>
      <c r="ED18" s="1">
        <f t="shared" ref="ED18:GO18" si="39">ED15</f>
        <v>0</v>
      </c>
      <c r="EE18" s="1">
        <f t="shared" si="39"/>
        <v>1</v>
      </c>
      <c r="EF18" s="1">
        <f t="shared" si="39"/>
        <v>1</v>
      </c>
      <c r="EG18" s="1">
        <f t="shared" si="39"/>
        <v>1</v>
      </c>
      <c r="EH18" s="1">
        <f t="shared" si="39"/>
        <v>1</v>
      </c>
      <c r="EI18" s="1">
        <f t="shared" si="39"/>
        <v>1</v>
      </c>
      <c r="EJ18" s="1">
        <f t="shared" si="39"/>
        <v>1</v>
      </c>
      <c r="EK18" s="1">
        <f t="shared" si="39"/>
        <v>1</v>
      </c>
      <c r="EL18" s="1">
        <f t="shared" si="39"/>
        <v>1</v>
      </c>
      <c r="EM18" s="1">
        <f t="shared" si="39"/>
        <v>1</v>
      </c>
      <c r="EN18" s="1">
        <f t="shared" si="39"/>
        <v>1</v>
      </c>
      <c r="EO18" s="1">
        <f t="shared" si="39"/>
        <v>1</v>
      </c>
      <c r="EP18" s="1">
        <f t="shared" si="39"/>
        <v>1</v>
      </c>
      <c r="EQ18" s="1">
        <f t="shared" si="39"/>
        <v>1</v>
      </c>
      <c r="ER18" s="1">
        <f t="shared" si="39"/>
        <v>1</v>
      </c>
      <c r="ES18" s="1">
        <f t="shared" si="39"/>
        <v>1</v>
      </c>
      <c r="ET18" s="1">
        <f t="shared" si="39"/>
        <v>1</v>
      </c>
      <c r="EU18" s="1">
        <f t="shared" si="39"/>
        <v>1</v>
      </c>
      <c r="EV18" s="1">
        <f t="shared" si="39"/>
        <v>1</v>
      </c>
      <c r="EW18" s="1">
        <f t="shared" si="39"/>
        <v>1</v>
      </c>
      <c r="EX18" s="1">
        <f t="shared" si="39"/>
        <v>1</v>
      </c>
      <c r="EY18" s="1">
        <f t="shared" si="39"/>
        <v>1</v>
      </c>
      <c r="EZ18" s="1">
        <f t="shared" si="39"/>
        <v>1</v>
      </c>
      <c r="FA18" s="1">
        <f t="shared" si="39"/>
        <v>1</v>
      </c>
      <c r="FB18" s="1">
        <f t="shared" si="39"/>
        <v>1</v>
      </c>
      <c r="FC18" s="1">
        <f t="shared" si="39"/>
        <v>1</v>
      </c>
      <c r="FD18" s="1">
        <f t="shared" si="39"/>
        <v>1</v>
      </c>
      <c r="FE18" s="1">
        <f t="shared" si="39"/>
        <v>1</v>
      </c>
      <c r="FF18" s="1">
        <f t="shared" si="39"/>
        <v>1</v>
      </c>
      <c r="FG18" s="1">
        <f t="shared" si="39"/>
        <v>1</v>
      </c>
      <c r="FH18" s="1">
        <f t="shared" si="39"/>
        <v>1</v>
      </c>
      <c r="FI18" s="1">
        <f t="shared" si="39"/>
        <v>1</v>
      </c>
      <c r="FJ18" s="1">
        <f t="shared" si="39"/>
        <v>1</v>
      </c>
      <c r="FK18" s="1">
        <f t="shared" si="39"/>
        <v>1</v>
      </c>
      <c r="FL18" s="1">
        <f t="shared" si="39"/>
        <v>1</v>
      </c>
      <c r="FM18" s="1">
        <f t="shared" si="39"/>
        <v>1</v>
      </c>
      <c r="FN18" s="1">
        <f t="shared" si="39"/>
        <v>1</v>
      </c>
      <c r="FO18" s="1">
        <f t="shared" si="39"/>
        <v>1</v>
      </c>
      <c r="FP18" s="1">
        <f t="shared" si="39"/>
        <v>1</v>
      </c>
      <c r="FQ18" s="1">
        <f t="shared" si="39"/>
        <v>1</v>
      </c>
      <c r="FR18" s="1">
        <f t="shared" si="39"/>
        <v>1</v>
      </c>
      <c r="FS18" s="1">
        <f t="shared" si="39"/>
        <v>1</v>
      </c>
      <c r="FT18" s="1">
        <f t="shared" si="39"/>
        <v>1</v>
      </c>
      <c r="FU18" s="1">
        <f t="shared" si="39"/>
        <v>0</v>
      </c>
      <c r="FV18" s="1">
        <f t="shared" si="39"/>
        <v>1</v>
      </c>
      <c r="FW18" s="1">
        <f t="shared" si="39"/>
        <v>1</v>
      </c>
      <c r="FX18" s="1">
        <f t="shared" si="39"/>
        <v>1</v>
      </c>
      <c r="FY18" s="1">
        <f t="shared" si="39"/>
        <v>1</v>
      </c>
      <c r="FZ18" s="1">
        <f t="shared" si="39"/>
        <v>1</v>
      </c>
      <c r="GA18" s="1">
        <f t="shared" si="39"/>
        <v>1</v>
      </c>
      <c r="GB18" s="1">
        <f t="shared" si="39"/>
        <v>1</v>
      </c>
      <c r="GC18" s="1">
        <f t="shared" si="39"/>
        <v>1</v>
      </c>
      <c r="GD18" s="1">
        <f t="shared" si="39"/>
        <v>1</v>
      </c>
      <c r="GE18" s="1">
        <f t="shared" si="39"/>
        <v>1</v>
      </c>
      <c r="GF18" s="1">
        <f t="shared" si="39"/>
        <v>1</v>
      </c>
      <c r="GG18" s="1">
        <f t="shared" si="39"/>
        <v>1</v>
      </c>
      <c r="GH18" s="1">
        <f t="shared" si="39"/>
        <v>1</v>
      </c>
      <c r="GI18" s="1">
        <f t="shared" si="39"/>
        <v>1</v>
      </c>
      <c r="GJ18" s="1">
        <f t="shared" si="39"/>
        <v>1</v>
      </c>
      <c r="GK18" s="1">
        <f t="shared" si="39"/>
        <v>1</v>
      </c>
      <c r="GL18" s="1">
        <f t="shared" si="39"/>
        <v>1</v>
      </c>
      <c r="GM18" s="1">
        <f t="shared" si="39"/>
        <v>1</v>
      </c>
      <c r="GN18" s="1">
        <f t="shared" si="39"/>
        <v>1</v>
      </c>
      <c r="GO18" s="1">
        <f t="shared" si="39"/>
        <v>1</v>
      </c>
      <c r="GP18" s="1">
        <f t="shared" ref="GP18:JA18" si="40">GP15</f>
        <v>1</v>
      </c>
      <c r="GQ18" s="1">
        <f t="shared" si="40"/>
        <v>1</v>
      </c>
      <c r="GR18" s="1">
        <f t="shared" si="40"/>
        <v>1</v>
      </c>
      <c r="GS18" s="1">
        <f t="shared" si="40"/>
        <v>1</v>
      </c>
      <c r="GT18" s="1">
        <f t="shared" si="40"/>
        <v>1</v>
      </c>
      <c r="GU18" s="1">
        <f t="shared" si="40"/>
        <v>1</v>
      </c>
      <c r="GV18" s="1">
        <f t="shared" si="40"/>
        <v>1</v>
      </c>
      <c r="GW18" s="1">
        <f t="shared" si="40"/>
        <v>1</v>
      </c>
      <c r="GX18" s="1">
        <f t="shared" si="40"/>
        <v>1</v>
      </c>
      <c r="GY18" s="1">
        <f t="shared" si="40"/>
        <v>1</v>
      </c>
      <c r="GZ18" s="1">
        <f t="shared" si="40"/>
        <v>1</v>
      </c>
      <c r="HA18" s="1">
        <f t="shared" si="40"/>
        <v>1</v>
      </c>
      <c r="HB18" s="1">
        <f t="shared" si="40"/>
        <v>1</v>
      </c>
      <c r="HC18" s="1">
        <f t="shared" si="40"/>
        <v>1</v>
      </c>
      <c r="HD18" s="1">
        <f t="shared" si="40"/>
        <v>1</v>
      </c>
      <c r="HE18" s="1">
        <f t="shared" si="40"/>
        <v>1</v>
      </c>
      <c r="HF18" s="1">
        <f t="shared" si="40"/>
        <v>1</v>
      </c>
      <c r="HG18" s="1">
        <f t="shared" si="40"/>
        <v>1</v>
      </c>
      <c r="HH18" s="1">
        <f t="shared" si="40"/>
        <v>1</v>
      </c>
      <c r="HI18" s="1">
        <f t="shared" si="40"/>
        <v>1</v>
      </c>
      <c r="HJ18" s="1">
        <f t="shared" si="40"/>
        <v>1</v>
      </c>
      <c r="HK18" s="1">
        <f t="shared" si="40"/>
        <v>1</v>
      </c>
      <c r="HL18" s="1">
        <f t="shared" si="40"/>
        <v>0</v>
      </c>
      <c r="HM18" s="1">
        <f t="shared" si="40"/>
        <v>1</v>
      </c>
      <c r="HN18" s="1">
        <f t="shared" si="40"/>
        <v>1</v>
      </c>
      <c r="HO18" s="1">
        <f t="shared" si="40"/>
        <v>1</v>
      </c>
      <c r="HP18" s="1">
        <f t="shared" si="40"/>
        <v>1</v>
      </c>
      <c r="HQ18" s="1">
        <f t="shared" si="40"/>
        <v>1</v>
      </c>
      <c r="HR18" s="1">
        <f t="shared" si="40"/>
        <v>1</v>
      </c>
      <c r="HS18" s="1">
        <f t="shared" si="40"/>
        <v>1</v>
      </c>
      <c r="HT18" s="1">
        <f t="shared" si="40"/>
        <v>1</v>
      </c>
      <c r="HU18" s="1">
        <f t="shared" si="40"/>
        <v>1</v>
      </c>
      <c r="HV18" s="1">
        <f t="shared" si="40"/>
        <v>1</v>
      </c>
      <c r="HW18" s="1">
        <f t="shared" si="40"/>
        <v>1</v>
      </c>
      <c r="HX18" s="1">
        <f t="shared" si="40"/>
        <v>1</v>
      </c>
      <c r="HY18" s="1">
        <f t="shared" si="40"/>
        <v>1</v>
      </c>
      <c r="HZ18" s="1">
        <f t="shared" si="40"/>
        <v>1</v>
      </c>
      <c r="IA18" s="1">
        <f t="shared" si="40"/>
        <v>1</v>
      </c>
      <c r="IB18" s="1">
        <f t="shared" si="40"/>
        <v>1</v>
      </c>
      <c r="IC18" s="1">
        <f t="shared" si="40"/>
        <v>1</v>
      </c>
      <c r="ID18" s="1">
        <f t="shared" si="40"/>
        <v>1</v>
      </c>
      <c r="IE18" s="1">
        <f t="shared" si="40"/>
        <v>1</v>
      </c>
      <c r="IF18" s="1">
        <f t="shared" si="40"/>
        <v>1</v>
      </c>
      <c r="IG18" s="1">
        <f t="shared" si="40"/>
        <v>1</v>
      </c>
      <c r="IH18" s="1">
        <f t="shared" si="40"/>
        <v>1</v>
      </c>
      <c r="II18" s="1">
        <f t="shared" si="40"/>
        <v>1</v>
      </c>
      <c r="IJ18" s="1">
        <f t="shared" si="40"/>
        <v>1</v>
      </c>
      <c r="IK18" s="1">
        <f t="shared" si="40"/>
        <v>1</v>
      </c>
      <c r="IL18" s="1">
        <f t="shared" si="40"/>
        <v>1</v>
      </c>
      <c r="IM18" s="1">
        <f t="shared" si="40"/>
        <v>1</v>
      </c>
      <c r="IN18" s="1">
        <f t="shared" si="40"/>
        <v>1</v>
      </c>
      <c r="IO18" s="1">
        <f t="shared" si="40"/>
        <v>1</v>
      </c>
      <c r="IP18" s="1">
        <f t="shared" si="40"/>
        <v>1</v>
      </c>
      <c r="IQ18" s="1">
        <f t="shared" si="40"/>
        <v>1</v>
      </c>
      <c r="IR18" s="1">
        <f t="shared" si="40"/>
        <v>1</v>
      </c>
      <c r="IS18" s="1">
        <f t="shared" si="40"/>
        <v>1</v>
      </c>
      <c r="IT18" s="1">
        <f t="shared" si="40"/>
        <v>1</v>
      </c>
      <c r="IU18" s="1">
        <f t="shared" si="40"/>
        <v>1</v>
      </c>
      <c r="IV18" s="1">
        <f t="shared" si="40"/>
        <v>1</v>
      </c>
      <c r="IW18" s="1">
        <f t="shared" si="40"/>
        <v>1</v>
      </c>
      <c r="IX18" s="1">
        <f t="shared" si="40"/>
        <v>1</v>
      </c>
      <c r="IY18" s="1">
        <f t="shared" si="40"/>
        <v>1</v>
      </c>
      <c r="IZ18" s="1">
        <f t="shared" si="40"/>
        <v>1</v>
      </c>
      <c r="JA18" s="1">
        <f t="shared" si="40"/>
        <v>1</v>
      </c>
    </row>
    <row r="20" spans="1:261">
      <c r="E20" s="25"/>
      <c r="F20" s="25" t="s">
        <v>105</v>
      </c>
      <c r="G20" s="31" t="s">
        <v>105</v>
      </c>
      <c r="H20" s="31" t="s">
        <v>105</v>
      </c>
      <c r="I20" s="31" t="s">
        <v>105</v>
      </c>
      <c r="J20" s="31" t="s">
        <v>105</v>
      </c>
      <c r="K20" s="31" t="s">
        <v>105</v>
      </c>
      <c r="L20" s="31" t="s">
        <v>105</v>
      </c>
      <c r="M20" s="31" t="s">
        <v>105</v>
      </c>
      <c r="N20" s="31" t="s">
        <v>105</v>
      </c>
      <c r="O20" s="31" t="s">
        <v>105</v>
      </c>
      <c r="P20" s="31" t="s">
        <v>105</v>
      </c>
      <c r="Q20" s="31" t="s">
        <v>105</v>
      </c>
      <c r="R20" s="31" t="s">
        <v>105</v>
      </c>
      <c r="S20" s="31" t="s">
        <v>105</v>
      </c>
      <c r="T20" s="31" t="s">
        <v>105</v>
      </c>
      <c r="U20" s="31" t="s">
        <v>105</v>
      </c>
      <c r="V20" s="31" t="s">
        <v>105</v>
      </c>
      <c r="W20" s="31" t="s">
        <v>105</v>
      </c>
      <c r="X20" s="31" t="s">
        <v>105</v>
      </c>
      <c r="Y20" s="31" t="s">
        <v>105</v>
      </c>
      <c r="Z20" s="31" t="s">
        <v>105</v>
      </c>
      <c r="AA20" s="31" t="s">
        <v>105</v>
      </c>
      <c r="AB20" s="31" t="s">
        <v>105</v>
      </c>
      <c r="AC20" s="31" t="s">
        <v>105</v>
      </c>
      <c r="AD20" s="31" t="s">
        <v>105</v>
      </c>
      <c r="AE20" s="31" t="s">
        <v>105</v>
      </c>
      <c r="AF20" s="31" t="s">
        <v>105</v>
      </c>
      <c r="AG20" s="31" t="s">
        <v>105</v>
      </c>
      <c r="AH20" s="31" t="s">
        <v>105</v>
      </c>
      <c r="AI20" s="31" t="s">
        <v>105</v>
      </c>
      <c r="AJ20" s="31" t="s">
        <v>105</v>
      </c>
      <c r="AK20" s="31" t="s">
        <v>105</v>
      </c>
      <c r="AL20" s="31" t="s">
        <v>105</v>
      </c>
      <c r="AM20" s="31" t="s">
        <v>105</v>
      </c>
      <c r="AN20" s="31" t="s">
        <v>105</v>
      </c>
      <c r="AO20" s="31" t="s">
        <v>105</v>
      </c>
      <c r="AP20" s="31" t="s">
        <v>105</v>
      </c>
      <c r="AQ20" s="31" t="s">
        <v>105</v>
      </c>
      <c r="AR20" s="31" t="s">
        <v>105</v>
      </c>
      <c r="AS20" s="31" t="s">
        <v>105</v>
      </c>
      <c r="AT20" s="31" t="s">
        <v>105</v>
      </c>
      <c r="AU20" s="25" t="s">
        <v>106</v>
      </c>
      <c r="AV20" s="32" t="s">
        <v>106</v>
      </c>
      <c r="AW20" s="32" t="s">
        <v>106</v>
      </c>
      <c r="AX20" s="32" t="s">
        <v>106</v>
      </c>
      <c r="AY20" s="32" t="s">
        <v>106</v>
      </c>
      <c r="AZ20" s="32" t="s">
        <v>106</v>
      </c>
      <c r="BA20" s="32" t="s">
        <v>106</v>
      </c>
      <c r="BB20" s="32" t="s">
        <v>106</v>
      </c>
      <c r="BC20" s="32" t="s">
        <v>106</v>
      </c>
      <c r="BD20" s="32" t="s">
        <v>106</v>
      </c>
      <c r="BE20" s="32" t="s">
        <v>106</v>
      </c>
      <c r="BF20" s="32" t="s">
        <v>106</v>
      </c>
      <c r="BG20" s="32" t="s">
        <v>106</v>
      </c>
      <c r="BH20" s="32" t="s">
        <v>106</v>
      </c>
      <c r="BI20" s="32" t="s">
        <v>106</v>
      </c>
      <c r="BJ20" s="32" t="s">
        <v>106</v>
      </c>
      <c r="BK20" s="32" t="s">
        <v>106</v>
      </c>
      <c r="BL20" s="32" t="s">
        <v>106</v>
      </c>
      <c r="BM20" s="32" t="s">
        <v>106</v>
      </c>
      <c r="BN20" s="32" t="s">
        <v>106</v>
      </c>
      <c r="BO20" s="32" t="s">
        <v>106</v>
      </c>
      <c r="BP20" s="32" t="s">
        <v>106</v>
      </c>
      <c r="BQ20" s="32" t="s">
        <v>106</v>
      </c>
      <c r="BR20" s="32" t="s">
        <v>106</v>
      </c>
      <c r="BS20" s="32" t="s">
        <v>106</v>
      </c>
      <c r="BT20" s="32" t="s">
        <v>106</v>
      </c>
      <c r="BU20" s="32" t="s">
        <v>106</v>
      </c>
      <c r="BV20" s="32" t="s">
        <v>106</v>
      </c>
      <c r="BW20" s="32" t="s">
        <v>106</v>
      </c>
      <c r="BX20" s="32" t="s">
        <v>106</v>
      </c>
      <c r="BY20" s="32" t="s">
        <v>106</v>
      </c>
      <c r="BZ20" s="32" t="s">
        <v>106</v>
      </c>
      <c r="CA20" s="32" t="s">
        <v>106</v>
      </c>
      <c r="CB20" s="32" t="s">
        <v>106</v>
      </c>
      <c r="CC20" s="32" t="s">
        <v>106</v>
      </c>
      <c r="CD20" s="32" t="s">
        <v>106</v>
      </c>
      <c r="CE20" s="32" t="s">
        <v>106</v>
      </c>
      <c r="CF20" s="32" t="s">
        <v>106</v>
      </c>
      <c r="CG20" s="32" t="s">
        <v>106</v>
      </c>
      <c r="CH20" s="32" t="s">
        <v>106</v>
      </c>
      <c r="CI20" s="32" t="s">
        <v>106</v>
      </c>
      <c r="CJ20" s="25" t="s">
        <v>107</v>
      </c>
      <c r="CK20" s="33" t="s">
        <v>107</v>
      </c>
      <c r="CL20" s="33" t="s">
        <v>107</v>
      </c>
      <c r="CM20" s="33" t="s">
        <v>107</v>
      </c>
      <c r="CN20" s="33" t="s">
        <v>107</v>
      </c>
      <c r="CO20" s="33" t="s">
        <v>107</v>
      </c>
      <c r="CP20" s="33" t="s">
        <v>107</v>
      </c>
      <c r="CQ20" s="33" t="s">
        <v>107</v>
      </c>
      <c r="CR20" s="33" t="s">
        <v>107</v>
      </c>
      <c r="CS20" s="33" t="s">
        <v>107</v>
      </c>
      <c r="CT20" s="33" t="s">
        <v>107</v>
      </c>
      <c r="CU20" s="33" t="s">
        <v>107</v>
      </c>
      <c r="CV20" s="33" t="s">
        <v>107</v>
      </c>
      <c r="CW20" s="33" t="s">
        <v>107</v>
      </c>
      <c r="CX20" s="33" t="s">
        <v>107</v>
      </c>
      <c r="CY20" s="33" t="s">
        <v>107</v>
      </c>
      <c r="CZ20" s="33" t="s">
        <v>107</v>
      </c>
      <c r="DA20" s="33" t="s">
        <v>107</v>
      </c>
      <c r="DB20" s="33" t="s">
        <v>107</v>
      </c>
      <c r="DC20" s="33" t="s">
        <v>107</v>
      </c>
      <c r="DD20" s="33" t="s">
        <v>107</v>
      </c>
      <c r="DE20" s="33" t="s">
        <v>107</v>
      </c>
      <c r="DF20" s="33" t="s">
        <v>107</v>
      </c>
      <c r="DG20" s="33" t="s">
        <v>107</v>
      </c>
      <c r="DH20" s="33" t="s">
        <v>107</v>
      </c>
      <c r="DI20" s="33" t="s">
        <v>107</v>
      </c>
      <c r="DJ20" s="33" t="s">
        <v>107</v>
      </c>
      <c r="DK20" s="33" t="s">
        <v>107</v>
      </c>
      <c r="DL20" s="33" t="s">
        <v>107</v>
      </c>
      <c r="DM20" s="33" t="s">
        <v>107</v>
      </c>
      <c r="DN20" s="33" t="s">
        <v>107</v>
      </c>
      <c r="DO20" s="33" t="s">
        <v>107</v>
      </c>
      <c r="DP20" s="33" t="s">
        <v>107</v>
      </c>
      <c r="DQ20" s="33" t="s">
        <v>107</v>
      </c>
      <c r="DR20" s="33" t="s">
        <v>107</v>
      </c>
      <c r="DS20" s="33" t="s">
        <v>107</v>
      </c>
      <c r="DT20" s="33" t="s">
        <v>107</v>
      </c>
      <c r="DU20" s="33" t="s">
        <v>107</v>
      </c>
      <c r="DV20" s="33" t="s">
        <v>107</v>
      </c>
      <c r="DW20" s="33" t="s">
        <v>107</v>
      </c>
      <c r="DX20" s="33" t="s">
        <v>107</v>
      </c>
      <c r="DY20" s="25" t="s">
        <v>108</v>
      </c>
      <c r="DZ20" s="32" t="s">
        <v>108</v>
      </c>
      <c r="EA20" s="32" t="s">
        <v>108</v>
      </c>
      <c r="EB20" s="32" t="s">
        <v>108</v>
      </c>
      <c r="EC20" s="32" t="s">
        <v>108</v>
      </c>
      <c r="ED20" s="32" t="s">
        <v>108</v>
      </c>
      <c r="EE20" s="32" t="s">
        <v>108</v>
      </c>
      <c r="EF20" s="32" t="s">
        <v>108</v>
      </c>
      <c r="EG20" s="32" t="s">
        <v>108</v>
      </c>
      <c r="EH20" s="32" t="s">
        <v>108</v>
      </c>
      <c r="EI20" s="32" t="s">
        <v>108</v>
      </c>
      <c r="EJ20" s="32" t="s">
        <v>108</v>
      </c>
      <c r="EK20" s="32" t="s">
        <v>108</v>
      </c>
      <c r="EL20" s="32" t="s">
        <v>108</v>
      </c>
      <c r="EM20" s="32" t="s">
        <v>108</v>
      </c>
      <c r="EN20" s="32" t="s">
        <v>108</v>
      </c>
      <c r="EO20" s="32" t="s">
        <v>108</v>
      </c>
      <c r="EP20" s="32" t="s">
        <v>108</v>
      </c>
      <c r="EQ20" s="32" t="s">
        <v>108</v>
      </c>
      <c r="ER20" s="32" t="s">
        <v>108</v>
      </c>
      <c r="ES20" s="32" t="s">
        <v>108</v>
      </c>
      <c r="ET20" s="32" t="s">
        <v>108</v>
      </c>
      <c r="EU20" s="32" t="s">
        <v>108</v>
      </c>
      <c r="EV20" s="32" t="s">
        <v>108</v>
      </c>
      <c r="EW20" s="32" t="s">
        <v>108</v>
      </c>
      <c r="EX20" s="32" t="s">
        <v>108</v>
      </c>
      <c r="EY20" s="32" t="s">
        <v>108</v>
      </c>
      <c r="EZ20" s="32" t="s">
        <v>108</v>
      </c>
      <c r="FA20" s="32" t="s">
        <v>108</v>
      </c>
      <c r="FB20" s="32" t="s">
        <v>108</v>
      </c>
      <c r="FC20" s="32" t="s">
        <v>108</v>
      </c>
      <c r="FD20" s="32" t="s">
        <v>108</v>
      </c>
      <c r="FE20" s="32" t="s">
        <v>108</v>
      </c>
      <c r="FF20" s="32" t="s">
        <v>108</v>
      </c>
      <c r="FG20" s="32" t="s">
        <v>108</v>
      </c>
      <c r="FH20" s="32" t="s">
        <v>108</v>
      </c>
      <c r="FI20" s="32" t="s">
        <v>108</v>
      </c>
      <c r="FJ20" s="32" t="s">
        <v>108</v>
      </c>
      <c r="FK20" s="32" t="s">
        <v>108</v>
      </c>
      <c r="FL20" s="32" t="s">
        <v>108</v>
      </c>
      <c r="FM20" s="32" t="s">
        <v>108</v>
      </c>
      <c r="FN20" s="25" t="s">
        <v>109</v>
      </c>
      <c r="FO20" s="33" t="s">
        <v>109</v>
      </c>
      <c r="FP20" s="33" t="s">
        <v>109</v>
      </c>
      <c r="FQ20" s="33" t="s">
        <v>109</v>
      </c>
      <c r="FR20" s="33" t="s">
        <v>109</v>
      </c>
      <c r="FS20" s="33" t="s">
        <v>109</v>
      </c>
      <c r="FT20" s="33" t="s">
        <v>109</v>
      </c>
      <c r="FU20" s="33" t="s">
        <v>109</v>
      </c>
      <c r="FV20" s="33" t="s">
        <v>109</v>
      </c>
      <c r="FW20" s="33" t="s">
        <v>109</v>
      </c>
      <c r="FX20" s="33" t="s">
        <v>109</v>
      </c>
      <c r="FY20" s="33" t="s">
        <v>109</v>
      </c>
      <c r="FZ20" s="33" t="s">
        <v>109</v>
      </c>
      <c r="GA20" s="33" t="s">
        <v>109</v>
      </c>
      <c r="GB20" s="33" t="s">
        <v>109</v>
      </c>
      <c r="GC20" s="33" t="s">
        <v>109</v>
      </c>
      <c r="GD20" s="33" t="s">
        <v>109</v>
      </c>
      <c r="GE20" s="33" t="s">
        <v>109</v>
      </c>
      <c r="GF20" s="33" t="s">
        <v>109</v>
      </c>
      <c r="GG20" s="33" t="s">
        <v>109</v>
      </c>
      <c r="GH20" s="33" t="s">
        <v>109</v>
      </c>
      <c r="GI20" s="33" t="s">
        <v>109</v>
      </c>
      <c r="GJ20" s="33" t="s">
        <v>109</v>
      </c>
      <c r="GK20" s="33" t="s">
        <v>109</v>
      </c>
      <c r="GL20" s="33" t="s">
        <v>109</v>
      </c>
      <c r="GM20" s="33" t="s">
        <v>109</v>
      </c>
      <c r="GN20" s="33" t="s">
        <v>109</v>
      </c>
      <c r="GO20" s="33" t="s">
        <v>109</v>
      </c>
      <c r="GP20" s="33" t="s">
        <v>109</v>
      </c>
      <c r="GQ20" s="33" t="s">
        <v>109</v>
      </c>
      <c r="GR20" s="33" t="s">
        <v>109</v>
      </c>
      <c r="GS20" s="33" t="s">
        <v>109</v>
      </c>
      <c r="GT20" s="33" t="s">
        <v>109</v>
      </c>
      <c r="GU20" s="33" t="s">
        <v>109</v>
      </c>
      <c r="GV20" s="33" t="s">
        <v>109</v>
      </c>
      <c r="GW20" s="33" t="s">
        <v>109</v>
      </c>
      <c r="GX20" s="33" t="s">
        <v>109</v>
      </c>
      <c r="GY20" s="33" t="s">
        <v>109</v>
      </c>
      <c r="GZ20" s="33" t="s">
        <v>109</v>
      </c>
      <c r="HA20" s="33" t="s">
        <v>109</v>
      </c>
      <c r="HB20" s="33" t="s">
        <v>109</v>
      </c>
      <c r="HC20" s="25" t="s">
        <v>110</v>
      </c>
      <c r="HD20" s="32" t="s">
        <v>110</v>
      </c>
      <c r="HE20" s="32" t="s">
        <v>110</v>
      </c>
      <c r="HF20" s="32" t="s">
        <v>110</v>
      </c>
      <c r="HG20" s="32" t="s">
        <v>110</v>
      </c>
      <c r="HH20" s="32" t="s">
        <v>110</v>
      </c>
      <c r="HI20" s="32" t="s">
        <v>110</v>
      </c>
      <c r="HJ20" s="32" t="s">
        <v>110</v>
      </c>
      <c r="HK20" s="32" t="s">
        <v>110</v>
      </c>
      <c r="HL20" s="32" t="s">
        <v>110</v>
      </c>
      <c r="HM20" s="32" t="s">
        <v>110</v>
      </c>
      <c r="HN20" s="32" t="s">
        <v>110</v>
      </c>
      <c r="HO20" s="32" t="s">
        <v>110</v>
      </c>
      <c r="HP20" s="32" t="s">
        <v>110</v>
      </c>
      <c r="HQ20" s="32" t="s">
        <v>110</v>
      </c>
      <c r="HR20" s="32" t="s">
        <v>110</v>
      </c>
      <c r="HS20" s="32" t="s">
        <v>110</v>
      </c>
      <c r="HT20" s="32" t="s">
        <v>110</v>
      </c>
      <c r="HU20" s="32" t="s">
        <v>110</v>
      </c>
      <c r="HV20" s="32" t="s">
        <v>110</v>
      </c>
      <c r="HW20" s="32" t="s">
        <v>110</v>
      </c>
      <c r="HX20" s="32" t="s">
        <v>110</v>
      </c>
      <c r="HY20" s="32" t="s">
        <v>110</v>
      </c>
      <c r="HZ20" s="32" t="s">
        <v>110</v>
      </c>
      <c r="IA20" s="32" t="s">
        <v>110</v>
      </c>
      <c r="IB20" s="32" t="s">
        <v>110</v>
      </c>
      <c r="IC20" s="32" t="s">
        <v>110</v>
      </c>
      <c r="ID20" s="32" t="s">
        <v>110</v>
      </c>
      <c r="IE20" s="32" t="s">
        <v>110</v>
      </c>
      <c r="IF20" s="32" t="s">
        <v>110</v>
      </c>
      <c r="IG20" s="32" t="s">
        <v>110</v>
      </c>
      <c r="IH20" s="32" t="s">
        <v>110</v>
      </c>
      <c r="II20" s="32" t="s">
        <v>110</v>
      </c>
      <c r="IJ20" s="32" t="s">
        <v>110</v>
      </c>
      <c r="IK20" s="32" t="s">
        <v>110</v>
      </c>
      <c r="IL20" s="32" t="s">
        <v>110</v>
      </c>
      <c r="IM20" s="32" t="s">
        <v>110</v>
      </c>
      <c r="IN20" s="32" t="s">
        <v>110</v>
      </c>
      <c r="IO20" s="32" t="s">
        <v>110</v>
      </c>
      <c r="IP20" s="32" t="s">
        <v>110</v>
      </c>
      <c r="IQ20" s="32" t="s">
        <v>110</v>
      </c>
    </row>
    <row r="21" spans="1:261">
      <c r="E21" s="25"/>
      <c r="F21" s="25">
        <v>2020</v>
      </c>
      <c r="G21" s="25">
        <v>2021</v>
      </c>
      <c r="H21" s="25">
        <v>2022</v>
      </c>
      <c r="I21" s="25">
        <v>2023</v>
      </c>
      <c r="J21" s="25">
        <v>2024</v>
      </c>
      <c r="K21" s="25">
        <v>2025</v>
      </c>
      <c r="L21" s="25">
        <v>2026</v>
      </c>
      <c r="M21" s="25">
        <v>2027</v>
      </c>
      <c r="N21" s="25">
        <v>2028</v>
      </c>
      <c r="O21" s="25">
        <v>2029</v>
      </c>
      <c r="P21" s="25">
        <v>2030</v>
      </c>
      <c r="Q21" s="25">
        <v>2031</v>
      </c>
      <c r="R21" s="25">
        <v>2032</v>
      </c>
      <c r="S21" s="25">
        <v>2033</v>
      </c>
      <c r="T21" s="25">
        <v>2034</v>
      </c>
      <c r="U21" s="25">
        <v>2035</v>
      </c>
      <c r="V21" s="25">
        <v>2036</v>
      </c>
      <c r="W21" s="25">
        <v>2037</v>
      </c>
      <c r="X21" s="25">
        <v>2038</v>
      </c>
      <c r="Y21" s="25">
        <v>2039</v>
      </c>
      <c r="Z21" s="25">
        <v>2040</v>
      </c>
      <c r="AA21" s="25">
        <v>2041</v>
      </c>
      <c r="AB21" s="25">
        <v>2042</v>
      </c>
      <c r="AC21" s="25">
        <v>2043</v>
      </c>
      <c r="AD21" s="25">
        <v>2044</v>
      </c>
      <c r="AE21" s="25">
        <v>2045</v>
      </c>
      <c r="AF21" s="25">
        <v>2046</v>
      </c>
      <c r="AG21" s="25">
        <v>2047</v>
      </c>
      <c r="AH21" s="25">
        <v>2048</v>
      </c>
      <c r="AI21" s="25">
        <v>2049</v>
      </c>
      <c r="AJ21" s="25">
        <v>2050</v>
      </c>
      <c r="AK21" s="25">
        <v>2051</v>
      </c>
      <c r="AL21" s="25">
        <v>2052</v>
      </c>
      <c r="AM21" s="25">
        <v>2053</v>
      </c>
      <c r="AN21" s="25">
        <v>2054</v>
      </c>
      <c r="AO21" s="25">
        <v>2055</v>
      </c>
      <c r="AP21" s="25">
        <v>2056</v>
      </c>
      <c r="AQ21" s="25">
        <v>2057</v>
      </c>
      <c r="AR21" s="25">
        <v>2058</v>
      </c>
      <c r="AS21" s="25">
        <v>2059</v>
      </c>
      <c r="AT21" s="34">
        <v>2060</v>
      </c>
      <c r="AU21" s="25">
        <v>2020</v>
      </c>
      <c r="AV21" s="25">
        <f>G21</f>
        <v>2021</v>
      </c>
      <c r="AW21" s="25">
        <f t="shared" ref="AW21:CI21" si="41">H21</f>
        <v>2022</v>
      </c>
      <c r="AX21" s="25">
        <f t="shared" si="41"/>
        <v>2023</v>
      </c>
      <c r="AY21" s="25">
        <f t="shared" si="41"/>
        <v>2024</v>
      </c>
      <c r="AZ21" s="25">
        <f t="shared" si="41"/>
        <v>2025</v>
      </c>
      <c r="BA21" s="25">
        <f t="shared" si="41"/>
        <v>2026</v>
      </c>
      <c r="BB21" s="25">
        <f t="shared" si="41"/>
        <v>2027</v>
      </c>
      <c r="BC21" s="25">
        <f t="shared" si="41"/>
        <v>2028</v>
      </c>
      <c r="BD21" s="25">
        <f t="shared" si="41"/>
        <v>2029</v>
      </c>
      <c r="BE21" s="25">
        <f t="shared" si="41"/>
        <v>2030</v>
      </c>
      <c r="BF21" s="25">
        <f t="shared" si="41"/>
        <v>2031</v>
      </c>
      <c r="BG21" s="25">
        <f t="shared" si="41"/>
        <v>2032</v>
      </c>
      <c r="BH21" s="25">
        <f t="shared" si="41"/>
        <v>2033</v>
      </c>
      <c r="BI21" s="25">
        <f t="shared" si="41"/>
        <v>2034</v>
      </c>
      <c r="BJ21" s="25">
        <f t="shared" si="41"/>
        <v>2035</v>
      </c>
      <c r="BK21" s="25">
        <f t="shared" si="41"/>
        <v>2036</v>
      </c>
      <c r="BL21" s="25">
        <f t="shared" si="41"/>
        <v>2037</v>
      </c>
      <c r="BM21" s="25">
        <f t="shared" si="41"/>
        <v>2038</v>
      </c>
      <c r="BN21" s="25">
        <f t="shared" si="41"/>
        <v>2039</v>
      </c>
      <c r="BO21" s="25">
        <f t="shared" si="41"/>
        <v>2040</v>
      </c>
      <c r="BP21" s="25">
        <f t="shared" si="41"/>
        <v>2041</v>
      </c>
      <c r="BQ21" s="25">
        <f t="shared" si="41"/>
        <v>2042</v>
      </c>
      <c r="BR21" s="25">
        <f t="shared" si="41"/>
        <v>2043</v>
      </c>
      <c r="BS21" s="25">
        <f t="shared" si="41"/>
        <v>2044</v>
      </c>
      <c r="BT21" s="25">
        <f t="shared" si="41"/>
        <v>2045</v>
      </c>
      <c r="BU21" s="25">
        <f t="shared" si="41"/>
        <v>2046</v>
      </c>
      <c r="BV21" s="25">
        <f t="shared" si="41"/>
        <v>2047</v>
      </c>
      <c r="BW21" s="25">
        <f t="shared" si="41"/>
        <v>2048</v>
      </c>
      <c r="BX21" s="25">
        <f t="shared" si="41"/>
        <v>2049</v>
      </c>
      <c r="BY21" s="25">
        <f t="shared" si="41"/>
        <v>2050</v>
      </c>
      <c r="BZ21" s="25">
        <f t="shared" si="41"/>
        <v>2051</v>
      </c>
      <c r="CA21" s="25">
        <f t="shared" si="41"/>
        <v>2052</v>
      </c>
      <c r="CB21" s="25">
        <f t="shared" si="41"/>
        <v>2053</v>
      </c>
      <c r="CC21" s="25">
        <f t="shared" si="41"/>
        <v>2054</v>
      </c>
      <c r="CD21" s="25">
        <f t="shared" si="41"/>
        <v>2055</v>
      </c>
      <c r="CE21" s="25">
        <f t="shared" si="41"/>
        <v>2056</v>
      </c>
      <c r="CF21" s="25">
        <f t="shared" si="41"/>
        <v>2057</v>
      </c>
      <c r="CG21" s="25">
        <f t="shared" si="41"/>
        <v>2058</v>
      </c>
      <c r="CH21" s="25">
        <f t="shared" si="41"/>
        <v>2059</v>
      </c>
      <c r="CI21" s="34">
        <f t="shared" si="41"/>
        <v>2060</v>
      </c>
      <c r="CJ21" s="25">
        <v>2020</v>
      </c>
      <c r="CK21" s="25">
        <f>G21</f>
        <v>2021</v>
      </c>
      <c r="CL21" s="25">
        <f t="shared" ref="CL21:DX21" si="42">H21</f>
        <v>2022</v>
      </c>
      <c r="CM21" s="25">
        <f t="shared" si="42"/>
        <v>2023</v>
      </c>
      <c r="CN21" s="25">
        <f t="shared" si="42"/>
        <v>2024</v>
      </c>
      <c r="CO21" s="25">
        <f t="shared" si="42"/>
        <v>2025</v>
      </c>
      <c r="CP21" s="25">
        <f t="shared" si="42"/>
        <v>2026</v>
      </c>
      <c r="CQ21" s="25">
        <f t="shared" si="42"/>
        <v>2027</v>
      </c>
      <c r="CR21" s="25">
        <f t="shared" si="42"/>
        <v>2028</v>
      </c>
      <c r="CS21" s="25">
        <f t="shared" si="42"/>
        <v>2029</v>
      </c>
      <c r="CT21" s="25">
        <f t="shared" si="42"/>
        <v>2030</v>
      </c>
      <c r="CU21" s="25">
        <f t="shared" si="42"/>
        <v>2031</v>
      </c>
      <c r="CV21" s="25">
        <f t="shared" si="42"/>
        <v>2032</v>
      </c>
      <c r="CW21" s="25">
        <f t="shared" si="42"/>
        <v>2033</v>
      </c>
      <c r="CX21" s="25">
        <f t="shared" si="42"/>
        <v>2034</v>
      </c>
      <c r="CY21" s="25">
        <f t="shared" si="42"/>
        <v>2035</v>
      </c>
      <c r="CZ21" s="25">
        <f t="shared" si="42"/>
        <v>2036</v>
      </c>
      <c r="DA21" s="25">
        <f t="shared" si="42"/>
        <v>2037</v>
      </c>
      <c r="DB21" s="25">
        <f t="shared" si="42"/>
        <v>2038</v>
      </c>
      <c r="DC21" s="25">
        <f t="shared" si="42"/>
        <v>2039</v>
      </c>
      <c r="DD21" s="25">
        <f t="shared" si="42"/>
        <v>2040</v>
      </c>
      <c r="DE21" s="25">
        <f t="shared" si="42"/>
        <v>2041</v>
      </c>
      <c r="DF21" s="25">
        <f t="shared" si="42"/>
        <v>2042</v>
      </c>
      <c r="DG21" s="25">
        <f t="shared" si="42"/>
        <v>2043</v>
      </c>
      <c r="DH21" s="25">
        <f t="shared" si="42"/>
        <v>2044</v>
      </c>
      <c r="DI21" s="25">
        <f t="shared" si="42"/>
        <v>2045</v>
      </c>
      <c r="DJ21" s="25">
        <f t="shared" si="42"/>
        <v>2046</v>
      </c>
      <c r="DK21" s="25">
        <f t="shared" si="42"/>
        <v>2047</v>
      </c>
      <c r="DL21" s="25">
        <f t="shared" si="42"/>
        <v>2048</v>
      </c>
      <c r="DM21" s="25">
        <f t="shared" si="42"/>
        <v>2049</v>
      </c>
      <c r="DN21" s="25">
        <f t="shared" si="42"/>
        <v>2050</v>
      </c>
      <c r="DO21" s="25">
        <f t="shared" si="42"/>
        <v>2051</v>
      </c>
      <c r="DP21" s="25">
        <f t="shared" si="42"/>
        <v>2052</v>
      </c>
      <c r="DQ21" s="25">
        <f t="shared" si="42"/>
        <v>2053</v>
      </c>
      <c r="DR21" s="25">
        <f t="shared" si="42"/>
        <v>2054</v>
      </c>
      <c r="DS21" s="25">
        <f t="shared" si="42"/>
        <v>2055</v>
      </c>
      <c r="DT21" s="25">
        <f t="shared" si="42"/>
        <v>2056</v>
      </c>
      <c r="DU21" s="25">
        <f t="shared" si="42"/>
        <v>2057</v>
      </c>
      <c r="DV21" s="25">
        <f t="shared" si="42"/>
        <v>2058</v>
      </c>
      <c r="DW21" s="25">
        <f t="shared" si="42"/>
        <v>2059</v>
      </c>
      <c r="DX21" s="34">
        <f t="shared" si="42"/>
        <v>2060</v>
      </c>
      <c r="DY21" s="25">
        <v>2020</v>
      </c>
      <c r="DZ21" s="25">
        <f t="shared" ref="DZ21:FM21" si="43">G21</f>
        <v>2021</v>
      </c>
      <c r="EA21" s="25">
        <f t="shared" si="43"/>
        <v>2022</v>
      </c>
      <c r="EB21" s="25">
        <f t="shared" si="43"/>
        <v>2023</v>
      </c>
      <c r="EC21" s="25">
        <f t="shared" si="43"/>
        <v>2024</v>
      </c>
      <c r="ED21" s="25">
        <f t="shared" si="43"/>
        <v>2025</v>
      </c>
      <c r="EE21" s="25">
        <f t="shared" si="43"/>
        <v>2026</v>
      </c>
      <c r="EF21" s="25">
        <f t="shared" si="43"/>
        <v>2027</v>
      </c>
      <c r="EG21" s="25">
        <f t="shared" si="43"/>
        <v>2028</v>
      </c>
      <c r="EH21" s="25">
        <f t="shared" si="43"/>
        <v>2029</v>
      </c>
      <c r="EI21" s="25">
        <f t="shared" si="43"/>
        <v>2030</v>
      </c>
      <c r="EJ21" s="25">
        <f t="shared" si="43"/>
        <v>2031</v>
      </c>
      <c r="EK21" s="25">
        <f t="shared" si="43"/>
        <v>2032</v>
      </c>
      <c r="EL21" s="25">
        <f t="shared" si="43"/>
        <v>2033</v>
      </c>
      <c r="EM21" s="25">
        <f t="shared" si="43"/>
        <v>2034</v>
      </c>
      <c r="EN21" s="25">
        <f t="shared" si="43"/>
        <v>2035</v>
      </c>
      <c r="EO21" s="25">
        <f t="shared" si="43"/>
        <v>2036</v>
      </c>
      <c r="EP21" s="25">
        <f t="shared" si="43"/>
        <v>2037</v>
      </c>
      <c r="EQ21" s="25">
        <f t="shared" si="43"/>
        <v>2038</v>
      </c>
      <c r="ER21" s="25">
        <f t="shared" si="43"/>
        <v>2039</v>
      </c>
      <c r="ES21" s="25">
        <f t="shared" si="43"/>
        <v>2040</v>
      </c>
      <c r="ET21" s="25">
        <f t="shared" si="43"/>
        <v>2041</v>
      </c>
      <c r="EU21" s="25">
        <f t="shared" si="43"/>
        <v>2042</v>
      </c>
      <c r="EV21" s="25">
        <f t="shared" si="43"/>
        <v>2043</v>
      </c>
      <c r="EW21" s="25">
        <f t="shared" si="43"/>
        <v>2044</v>
      </c>
      <c r="EX21" s="25">
        <f t="shared" si="43"/>
        <v>2045</v>
      </c>
      <c r="EY21" s="25">
        <f t="shared" si="43"/>
        <v>2046</v>
      </c>
      <c r="EZ21" s="25">
        <f t="shared" si="43"/>
        <v>2047</v>
      </c>
      <c r="FA21" s="25">
        <f t="shared" si="43"/>
        <v>2048</v>
      </c>
      <c r="FB21" s="25">
        <f t="shared" si="43"/>
        <v>2049</v>
      </c>
      <c r="FC21" s="25">
        <f t="shared" si="43"/>
        <v>2050</v>
      </c>
      <c r="FD21" s="25">
        <f t="shared" si="43"/>
        <v>2051</v>
      </c>
      <c r="FE21" s="25">
        <f t="shared" si="43"/>
        <v>2052</v>
      </c>
      <c r="FF21" s="25">
        <f t="shared" si="43"/>
        <v>2053</v>
      </c>
      <c r="FG21" s="25">
        <f t="shared" si="43"/>
        <v>2054</v>
      </c>
      <c r="FH21" s="25">
        <f t="shared" si="43"/>
        <v>2055</v>
      </c>
      <c r="FI21" s="25">
        <f t="shared" si="43"/>
        <v>2056</v>
      </c>
      <c r="FJ21" s="25">
        <f t="shared" si="43"/>
        <v>2057</v>
      </c>
      <c r="FK21" s="25">
        <f t="shared" si="43"/>
        <v>2058</v>
      </c>
      <c r="FL21" s="25">
        <f t="shared" si="43"/>
        <v>2059</v>
      </c>
      <c r="FM21" s="34">
        <f t="shared" si="43"/>
        <v>2060</v>
      </c>
      <c r="FN21" s="25">
        <v>2020</v>
      </c>
      <c r="FO21" s="25">
        <f>G21</f>
        <v>2021</v>
      </c>
      <c r="FP21" s="25">
        <f t="shared" ref="FP21:HB21" si="44">H21</f>
        <v>2022</v>
      </c>
      <c r="FQ21" s="25">
        <f t="shared" si="44"/>
        <v>2023</v>
      </c>
      <c r="FR21" s="25">
        <f t="shared" si="44"/>
        <v>2024</v>
      </c>
      <c r="FS21" s="25">
        <f t="shared" si="44"/>
        <v>2025</v>
      </c>
      <c r="FT21" s="25">
        <f t="shared" si="44"/>
        <v>2026</v>
      </c>
      <c r="FU21" s="25">
        <f t="shared" si="44"/>
        <v>2027</v>
      </c>
      <c r="FV21" s="25">
        <f t="shared" si="44"/>
        <v>2028</v>
      </c>
      <c r="FW21" s="25">
        <f t="shared" si="44"/>
        <v>2029</v>
      </c>
      <c r="FX21" s="25">
        <f t="shared" si="44"/>
        <v>2030</v>
      </c>
      <c r="FY21" s="25">
        <f t="shared" si="44"/>
        <v>2031</v>
      </c>
      <c r="FZ21" s="25">
        <f t="shared" si="44"/>
        <v>2032</v>
      </c>
      <c r="GA21" s="25">
        <f t="shared" si="44"/>
        <v>2033</v>
      </c>
      <c r="GB21" s="25">
        <f t="shared" si="44"/>
        <v>2034</v>
      </c>
      <c r="GC21" s="25">
        <f t="shared" si="44"/>
        <v>2035</v>
      </c>
      <c r="GD21" s="25">
        <f t="shared" si="44"/>
        <v>2036</v>
      </c>
      <c r="GE21" s="25">
        <f t="shared" si="44"/>
        <v>2037</v>
      </c>
      <c r="GF21" s="25">
        <f t="shared" si="44"/>
        <v>2038</v>
      </c>
      <c r="GG21" s="25">
        <f t="shared" si="44"/>
        <v>2039</v>
      </c>
      <c r="GH21" s="25">
        <f t="shared" si="44"/>
        <v>2040</v>
      </c>
      <c r="GI21" s="25">
        <f t="shared" si="44"/>
        <v>2041</v>
      </c>
      <c r="GJ21" s="25">
        <f t="shared" si="44"/>
        <v>2042</v>
      </c>
      <c r="GK21" s="25">
        <f t="shared" si="44"/>
        <v>2043</v>
      </c>
      <c r="GL21" s="25">
        <f t="shared" si="44"/>
        <v>2044</v>
      </c>
      <c r="GM21" s="25">
        <f t="shared" si="44"/>
        <v>2045</v>
      </c>
      <c r="GN21" s="25">
        <f t="shared" si="44"/>
        <v>2046</v>
      </c>
      <c r="GO21" s="25">
        <f t="shared" si="44"/>
        <v>2047</v>
      </c>
      <c r="GP21" s="25">
        <f t="shared" si="44"/>
        <v>2048</v>
      </c>
      <c r="GQ21" s="25">
        <f t="shared" si="44"/>
        <v>2049</v>
      </c>
      <c r="GR21" s="25">
        <f t="shared" si="44"/>
        <v>2050</v>
      </c>
      <c r="GS21" s="25">
        <f t="shared" si="44"/>
        <v>2051</v>
      </c>
      <c r="GT21" s="25">
        <f t="shared" si="44"/>
        <v>2052</v>
      </c>
      <c r="GU21" s="25">
        <f t="shared" si="44"/>
        <v>2053</v>
      </c>
      <c r="GV21" s="25">
        <f t="shared" si="44"/>
        <v>2054</v>
      </c>
      <c r="GW21" s="25">
        <f t="shared" si="44"/>
        <v>2055</v>
      </c>
      <c r="GX21" s="25">
        <f t="shared" si="44"/>
        <v>2056</v>
      </c>
      <c r="GY21" s="25">
        <f t="shared" si="44"/>
        <v>2057</v>
      </c>
      <c r="GZ21" s="25">
        <f t="shared" si="44"/>
        <v>2058</v>
      </c>
      <c r="HA21" s="25">
        <f t="shared" si="44"/>
        <v>2059</v>
      </c>
      <c r="HB21" s="34">
        <f t="shared" si="44"/>
        <v>2060</v>
      </c>
      <c r="HC21" s="25">
        <v>2020</v>
      </c>
      <c r="HD21" s="25">
        <f>G21</f>
        <v>2021</v>
      </c>
      <c r="HE21" s="25">
        <f t="shared" ref="HE21:IQ21" si="45">H21</f>
        <v>2022</v>
      </c>
      <c r="HF21" s="25">
        <f t="shared" si="45"/>
        <v>2023</v>
      </c>
      <c r="HG21" s="25">
        <f t="shared" si="45"/>
        <v>2024</v>
      </c>
      <c r="HH21" s="25">
        <f t="shared" si="45"/>
        <v>2025</v>
      </c>
      <c r="HI21" s="25">
        <f t="shared" si="45"/>
        <v>2026</v>
      </c>
      <c r="HJ21" s="25">
        <f t="shared" si="45"/>
        <v>2027</v>
      </c>
      <c r="HK21" s="25">
        <f t="shared" si="45"/>
        <v>2028</v>
      </c>
      <c r="HL21" s="25">
        <f t="shared" si="45"/>
        <v>2029</v>
      </c>
      <c r="HM21" s="25">
        <f t="shared" si="45"/>
        <v>2030</v>
      </c>
      <c r="HN21" s="25">
        <f t="shared" si="45"/>
        <v>2031</v>
      </c>
      <c r="HO21" s="25">
        <f t="shared" si="45"/>
        <v>2032</v>
      </c>
      <c r="HP21" s="25">
        <f t="shared" si="45"/>
        <v>2033</v>
      </c>
      <c r="HQ21" s="25">
        <f t="shared" si="45"/>
        <v>2034</v>
      </c>
      <c r="HR21" s="25">
        <f t="shared" si="45"/>
        <v>2035</v>
      </c>
      <c r="HS21" s="25">
        <f t="shared" si="45"/>
        <v>2036</v>
      </c>
      <c r="HT21" s="25">
        <f t="shared" si="45"/>
        <v>2037</v>
      </c>
      <c r="HU21" s="25">
        <f t="shared" si="45"/>
        <v>2038</v>
      </c>
      <c r="HV21" s="25">
        <f t="shared" si="45"/>
        <v>2039</v>
      </c>
      <c r="HW21" s="25">
        <f t="shared" si="45"/>
        <v>2040</v>
      </c>
      <c r="HX21" s="25">
        <f t="shared" si="45"/>
        <v>2041</v>
      </c>
      <c r="HY21" s="25">
        <f t="shared" si="45"/>
        <v>2042</v>
      </c>
      <c r="HZ21" s="25">
        <f t="shared" si="45"/>
        <v>2043</v>
      </c>
      <c r="IA21" s="25">
        <f t="shared" si="45"/>
        <v>2044</v>
      </c>
      <c r="IB21" s="25">
        <f t="shared" si="45"/>
        <v>2045</v>
      </c>
      <c r="IC21" s="25">
        <f t="shared" si="45"/>
        <v>2046</v>
      </c>
      <c r="ID21" s="25">
        <f t="shared" si="45"/>
        <v>2047</v>
      </c>
      <c r="IE21" s="25">
        <f t="shared" si="45"/>
        <v>2048</v>
      </c>
      <c r="IF21" s="25">
        <f t="shared" si="45"/>
        <v>2049</v>
      </c>
      <c r="IG21" s="25">
        <f t="shared" si="45"/>
        <v>2050</v>
      </c>
      <c r="IH21" s="25">
        <f t="shared" si="45"/>
        <v>2051</v>
      </c>
      <c r="II21" s="25">
        <f t="shared" si="45"/>
        <v>2052</v>
      </c>
      <c r="IJ21" s="25">
        <f t="shared" si="45"/>
        <v>2053</v>
      </c>
      <c r="IK21" s="25">
        <f t="shared" si="45"/>
        <v>2054</v>
      </c>
      <c r="IL21" s="25">
        <f t="shared" si="45"/>
        <v>2055</v>
      </c>
      <c r="IM21" s="25">
        <f t="shared" si="45"/>
        <v>2056</v>
      </c>
      <c r="IN21" s="25">
        <f t="shared" si="45"/>
        <v>2057</v>
      </c>
      <c r="IO21" s="25">
        <f t="shared" si="45"/>
        <v>2058</v>
      </c>
      <c r="IP21" s="25">
        <f t="shared" si="45"/>
        <v>2059</v>
      </c>
      <c r="IQ21" s="34">
        <f t="shared" si="45"/>
        <v>2060</v>
      </c>
    </row>
    <row r="22" spans="1:261">
      <c r="D22" s="1" t="s">
        <v>55</v>
      </c>
      <c r="E22" t="s">
        <v>113</v>
      </c>
      <c r="F22" s="35">
        <v>0.376312851513825</v>
      </c>
      <c r="G22" s="1">
        <f>$F22*G4</f>
        <v>0.376312851513825</v>
      </c>
      <c r="H22" s="1">
        <f t="shared" ref="H22:AT28" si="46">$F22*H4</f>
        <v>0.376312851513825</v>
      </c>
      <c r="I22" s="1">
        <f t="shared" si="46"/>
        <v>0.376312851513825</v>
      </c>
      <c r="J22" s="1">
        <f t="shared" si="46"/>
        <v>0.376312851513825</v>
      </c>
      <c r="K22" s="1">
        <f t="shared" si="46"/>
        <v>0.376312851513825</v>
      </c>
      <c r="L22" s="1">
        <f t="shared" si="46"/>
        <v>0.376312851513825</v>
      </c>
      <c r="M22" s="1">
        <f t="shared" si="46"/>
        <v>0.376312851513825</v>
      </c>
      <c r="N22" s="1">
        <f t="shared" si="46"/>
        <v>0.376312851513825</v>
      </c>
      <c r="O22" s="1">
        <f t="shared" si="46"/>
        <v>0.376312851513825</v>
      </c>
      <c r="P22" s="1">
        <f t="shared" si="46"/>
        <v>0.376312851513825</v>
      </c>
      <c r="Q22" s="1">
        <f t="shared" si="46"/>
        <v>0.376312851513825</v>
      </c>
      <c r="R22" s="1">
        <f t="shared" si="46"/>
        <v>0.376312851513825</v>
      </c>
      <c r="S22" s="1">
        <f t="shared" si="46"/>
        <v>0.376312851513825</v>
      </c>
      <c r="T22" s="1">
        <f t="shared" si="46"/>
        <v>0.376312851513825</v>
      </c>
      <c r="U22" s="1">
        <f t="shared" si="46"/>
        <v>0.376312851513825</v>
      </c>
      <c r="V22" s="1">
        <f t="shared" si="46"/>
        <v>0.376312851513825</v>
      </c>
      <c r="W22" s="1">
        <f t="shared" si="46"/>
        <v>0.376312851513825</v>
      </c>
      <c r="X22" s="1">
        <f t="shared" si="46"/>
        <v>0.376312851513825</v>
      </c>
      <c r="Y22" s="1">
        <f t="shared" si="46"/>
        <v>0.376312851513825</v>
      </c>
      <c r="Z22" s="1">
        <f t="shared" si="46"/>
        <v>0.376312851513825</v>
      </c>
      <c r="AA22" s="1">
        <f t="shared" si="46"/>
        <v>0.376312851513825</v>
      </c>
      <c r="AB22" s="1">
        <f t="shared" si="46"/>
        <v>0.376312851513825</v>
      </c>
      <c r="AC22" s="1">
        <f t="shared" si="46"/>
        <v>0.376312851513825</v>
      </c>
      <c r="AD22" s="1">
        <f t="shared" si="46"/>
        <v>0.376312851513825</v>
      </c>
      <c r="AE22" s="1">
        <f t="shared" si="46"/>
        <v>0.376312851513825</v>
      </c>
      <c r="AF22" s="1">
        <f t="shared" si="46"/>
        <v>0.376312851513825</v>
      </c>
      <c r="AG22" s="1">
        <f t="shared" si="46"/>
        <v>0.376312851513825</v>
      </c>
      <c r="AH22" s="1">
        <f t="shared" si="46"/>
        <v>0.376312851513825</v>
      </c>
      <c r="AI22" s="1">
        <f t="shared" si="46"/>
        <v>0.376312851513825</v>
      </c>
      <c r="AJ22" s="1">
        <f t="shared" si="46"/>
        <v>0.376312851513825</v>
      </c>
      <c r="AK22" s="1">
        <f t="shared" si="46"/>
        <v>0.376312851513825</v>
      </c>
      <c r="AL22" s="1">
        <f t="shared" si="46"/>
        <v>0.376312851513825</v>
      </c>
      <c r="AM22" s="1">
        <f t="shared" si="46"/>
        <v>0.376312851513825</v>
      </c>
      <c r="AN22" s="1">
        <f t="shared" si="46"/>
        <v>0.376312851513825</v>
      </c>
      <c r="AO22" s="1">
        <f t="shared" si="46"/>
        <v>0.376312851513825</v>
      </c>
      <c r="AP22" s="1">
        <f t="shared" si="46"/>
        <v>0.376312851513825</v>
      </c>
      <c r="AQ22" s="1">
        <f t="shared" si="46"/>
        <v>0.376312851513825</v>
      </c>
      <c r="AR22" s="1">
        <f t="shared" si="46"/>
        <v>0.376312851513825</v>
      </c>
      <c r="AS22" s="1">
        <f t="shared" si="46"/>
        <v>0.376312851513825</v>
      </c>
      <c r="AT22" s="1">
        <f t="shared" si="46"/>
        <v>0.376312851513825</v>
      </c>
      <c r="AU22" s="35">
        <f>F22</f>
        <v>0.376312851513825</v>
      </c>
      <c r="AV22" s="1">
        <f>$AU22*AX4</f>
        <v>0.376312851513825</v>
      </c>
      <c r="AW22" s="1">
        <f t="shared" ref="AW22:BL35" si="47">$AU22*AY4</f>
        <v>0.376312851513825</v>
      </c>
      <c r="AX22" s="1">
        <f t="shared" si="47"/>
        <v>0.376312851513825</v>
      </c>
      <c r="AY22" s="1">
        <f t="shared" si="47"/>
        <v>0.376312851513825</v>
      </c>
      <c r="AZ22" s="1">
        <f t="shared" si="47"/>
        <v>0.376312851513825</v>
      </c>
      <c r="BA22" s="1">
        <f t="shared" si="47"/>
        <v>0.376312851513825</v>
      </c>
      <c r="BB22" s="1">
        <f t="shared" si="47"/>
        <v>0.376312851513825</v>
      </c>
      <c r="BC22" s="1">
        <f t="shared" si="47"/>
        <v>0.376312851513825</v>
      </c>
      <c r="BD22" s="1">
        <f t="shared" si="47"/>
        <v>0.376312851513825</v>
      </c>
      <c r="BE22" s="1">
        <f t="shared" si="47"/>
        <v>0.376312851513825</v>
      </c>
      <c r="BF22" s="1">
        <f t="shared" si="47"/>
        <v>0.376312851513825</v>
      </c>
      <c r="BG22" s="1">
        <f t="shared" si="47"/>
        <v>0.376312851513825</v>
      </c>
      <c r="BH22" s="1">
        <f t="shared" si="47"/>
        <v>0.376312851513825</v>
      </c>
      <c r="BI22" s="1">
        <f t="shared" si="47"/>
        <v>0.376312851513825</v>
      </c>
      <c r="BJ22" s="1">
        <f t="shared" si="47"/>
        <v>0.376312851513825</v>
      </c>
      <c r="BK22" s="1">
        <f t="shared" si="47"/>
        <v>0.376312851513825</v>
      </c>
      <c r="BL22" s="1">
        <f t="shared" si="47"/>
        <v>0.376312851513825</v>
      </c>
      <c r="BM22" s="1">
        <f t="shared" ref="BM22:CB35" si="48">$AU22*BO4</f>
        <v>0.376312851513825</v>
      </c>
      <c r="BN22" s="1">
        <f t="shared" si="48"/>
        <v>0.376312851513825</v>
      </c>
      <c r="BO22" s="1">
        <f t="shared" si="48"/>
        <v>0.376312851513825</v>
      </c>
      <c r="BP22" s="1">
        <f t="shared" si="48"/>
        <v>0.376312851513825</v>
      </c>
      <c r="BQ22" s="1">
        <f t="shared" si="48"/>
        <v>0.376312851513825</v>
      </c>
      <c r="BR22" s="1">
        <f t="shared" si="48"/>
        <v>0.376312851513825</v>
      </c>
      <c r="BS22" s="1">
        <f t="shared" si="48"/>
        <v>0.376312851513825</v>
      </c>
      <c r="BT22" s="1">
        <f t="shared" si="48"/>
        <v>0.376312851513825</v>
      </c>
      <c r="BU22" s="1">
        <f t="shared" si="48"/>
        <v>0.376312851513825</v>
      </c>
      <c r="BV22" s="1">
        <f t="shared" si="48"/>
        <v>0.376312851513825</v>
      </c>
      <c r="BW22" s="1">
        <f t="shared" si="48"/>
        <v>0.376312851513825</v>
      </c>
      <c r="BX22" s="1">
        <f t="shared" si="48"/>
        <v>0.376312851513825</v>
      </c>
      <c r="BY22" s="1">
        <f t="shared" si="48"/>
        <v>0.376312851513825</v>
      </c>
      <c r="BZ22" s="1">
        <f t="shared" si="48"/>
        <v>0.376312851513825</v>
      </c>
      <c r="CA22" s="1">
        <f t="shared" si="48"/>
        <v>0.376312851513825</v>
      </c>
      <c r="CB22" s="1">
        <f t="shared" si="48"/>
        <v>0.376312851513825</v>
      </c>
      <c r="CC22" s="1">
        <f t="shared" ref="CC22:CI35" si="49">$AU22*CE4</f>
        <v>0.376312851513825</v>
      </c>
      <c r="CD22" s="1">
        <f t="shared" si="49"/>
        <v>0.376312851513825</v>
      </c>
      <c r="CE22" s="1">
        <f t="shared" si="49"/>
        <v>0.376312851513825</v>
      </c>
      <c r="CF22" s="1">
        <f t="shared" si="49"/>
        <v>0.376312851513825</v>
      </c>
      <c r="CG22" s="1">
        <f t="shared" si="49"/>
        <v>0.376312851513825</v>
      </c>
      <c r="CH22" s="1">
        <f t="shared" si="49"/>
        <v>0.376312851513825</v>
      </c>
      <c r="CI22" s="1">
        <f>$AU22*CK4</f>
        <v>0.376312851513825</v>
      </c>
      <c r="CJ22" s="35">
        <f>F22</f>
        <v>0.376312851513825</v>
      </c>
      <c r="CK22" s="1">
        <f>$CJ22*CO4</f>
        <v>0.376312851513825</v>
      </c>
      <c r="CL22" s="1">
        <f t="shared" ref="CL22:DA35" si="50">$CJ22*CP4</f>
        <v>0.376312851513825</v>
      </c>
      <c r="CM22" s="1">
        <f t="shared" si="50"/>
        <v>0.376312851513825</v>
      </c>
      <c r="CN22" s="1">
        <f t="shared" si="50"/>
        <v>0.376312851513825</v>
      </c>
      <c r="CO22" s="1">
        <f t="shared" si="50"/>
        <v>0.376312851513825</v>
      </c>
      <c r="CP22" s="1">
        <f t="shared" si="50"/>
        <v>0.376312851513825</v>
      </c>
      <c r="CQ22" s="1">
        <f t="shared" si="50"/>
        <v>0.376312851513825</v>
      </c>
      <c r="CR22" s="1">
        <f t="shared" si="50"/>
        <v>0.376312851513825</v>
      </c>
      <c r="CS22" s="1">
        <f t="shared" si="50"/>
        <v>0.376312851513825</v>
      </c>
      <c r="CT22" s="1">
        <f t="shared" si="50"/>
        <v>0.376312851513825</v>
      </c>
      <c r="CU22" s="1">
        <f t="shared" si="50"/>
        <v>0.376312851513825</v>
      </c>
      <c r="CV22" s="1">
        <f t="shared" si="50"/>
        <v>0.376312851513825</v>
      </c>
      <c r="CW22" s="1">
        <f t="shared" si="50"/>
        <v>0.376312851513825</v>
      </c>
      <c r="CX22" s="1">
        <f t="shared" si="50"/>
        <v>0.376312851513825</v>
      </c>
      <c r="CY22" s="1">
        <f t="shared" si="50"/>
        <v>0.376312851513825</v>
      </c>
      <c r="CZ22" s="1">
        <f t="shared" si="50"/>
        <v>0.376312851513825</v>
      </c>
      <c r="DA22" s="1">
        <f t="shared" si="50"/>
        <v>0.376312851513825</v>
      </c>
      <c r="DB22" s="1">
        <f t="shared" ref="DB22:DQ35" si="51">$CJ22*DF4</f>
        <v>0.376312851513825</v>
      </c>
      <c r="DC22" s="1">
        <f t="shared" si="51"/>
        <v>0.376312851513825</v>
      </c>
      <c r="DD22" s="1">
        <f t="shared" si="51"/>
        <v>0.376312851513825</v>
      </c>
      <c r="DE22" s="1">
        <f t="shared" si="51"/>
        <v>0.376312851513825</v>
      </c>
      <c r="DF22" s="1">
        <f t="shared" si="51"/>
        <v>0.376312851513825</v>
      </c>
      <c r="DG22" s="1">
        <f t="shared" si="51"/>
        <v>0.376312851513825</v>
      </c>
      <c r="DH22" s="1">
        <f t="shared" si="51"/>
        <v>0.376312851513825</v>
      </c>
      <c r="DI22" s="1">
        <f t="shared" si="51"/>
        <v>0.376312851513825</v>
      </c>
      <c r="DJ22" s="1">
        <f t="shared" si="51"/>
        <v>0.376312851513825</v>
      </c>
      <c r="DK22" s="1">
        <f t="shared" si="51"/>
        <v>0.376312851513825</v>
      </c>
      <c r="DL22" s="1">
        <f t="shared" si="51"/>
        <v>0.376312851513825</v>
      </c>
      <c r="DM22" s="1">
        <f t="shared" si="51"/>
        <v>0.376312851513825</v>
      </c>
      <c r="DN22" s="1">
        <f t="shared" si="51"/>
        <v>0.376312851513825</v>
      </c>
      <c r="DO22" s="1">
        <f t="shared" si="51"/>
        <v>0.376312851513825</v>
      </c>
      <c r="DP22" s="1">
        <f t="shared" si="51"/>
        <v>0.376312851513825</v>
      </c>
      <c r="DQ22" s="1">
        <f t="shared" si="51"/>
        <v>0.376312851513825</v>
      </c>
      <c r="DR22" s="1">
        <f t="shared" ref="DR22:DX35" si="52">$CJ22*DV4</f>
        <v>0.376312851513825</v>
      </c>
      <c r="DS22" s="1">
        <f t="shared" si="52"/>
        <v>0.376312851513825</v>
      </c>
      <c r="DT22" s="1">
        <f t="shared" si="52"/>
        <v>0.376312851513825</v>
      </c>
      <c r="DU22" s="1">
        <f t="shared" si="52"/>
        <v>0.376312851513825</v>
      </c>
      <c r="DV22" s="1">
        <f t="shared" si="52"/>
        <v>0.376312851513825</v>
      </c>
      <c r="DW22" s="1">
        <f t="shared" si="52"/>
        <v>0.376312851513825</v>
      </c>
      <c r="DX22" s="1">
        <f t="shared" si="52"/>
        <v>0.376312851513825</v>
      </c>
      <c r="DY22" s="35">
        <f>F22</f>
        <v>0.376312851513825</v>
      </c>
      <c r="DZ22" s="1">
        <f>$DY22*EF4</f>
        <v>0.376312851513825</v>
      </c>
      <c r="EA22" s="1">
        <f t="shared" ref="EA22:EP35" si="53">$DY22*EG4</f>
        <v>0.376312851513825</v>
      </c>
      <c r="EB22" s="1">
        <f t="shared" si="53"/>
        <v>0.376312851513825</v>
      </c>
      <c r="EC22" s="1">
        <f t="shared" si="53"/>
        <v>0.376312851513825</v>
      </c>
      <c r="ED22" s="1">
        <f t="shared" si="53"/>
        <v>0.376312851513825</v>
      </c>
      <c r="EE22" s="1">
        <f t="shared" si="53"/>
        <v>0.376312851513825</v>
      </c>
      <c r="EF22" s="1">
        <f t="shared" si="53"/>
        <v>0.376312851513825</v>
      </c>
      <c r="EG22" s="1">
        <f t="shared" si="53"/>
        <v>0.376312851513825</v>
      </c>
      <c r="EH22" s="1">
        <f t="shared" si="53"/>
        <v>0.376312851513825</v>
      </c>
      <c r="EI22" s="1">
        <f t="shared" si="53"/>
        <v>0.376312851513825</v>
      </c>
      <c r="EJ22" s="1">
        <f t="shared" si="53"/>
        <v>0.376312851513825</v>
      </c>
      <c r="EK22" s="1">
        <f t="shared" si="53"/>
        <v>0.376312851513825</v>
      </c>
      <c r="EL22" s="1">
        <f t="shared" si="53"/>
        <v>0.376312851513825</v>
      </c>
      <c r="EM22" s="1">
        <f t="shared" si="53"/>
        <v>0.376312851513825</v>
      </c>
      <c r="EN22" s="1">
        <f t="shared" si="53"/>
        <v>0.376312851513825</v>
      </c>
      <c r="EO22" s="1">
        <f t="shared" si="53"/>
        <v>0.376312851513825</v>
      </c>
      <c r="EP22" s="1">
        <f t="shared" si="53"/>
        <v>0.376312851513825</v>
      </c>
      <c r="EQ22" s="1">
        <f t="shared" ref="EQ22:FF35" si="54">$DY22*EW4</f>
        <v>0.376312851513825</v>
      </c>
      <c r="ER22" s="1">
        <f t="shared" si="54"/>
        <v>0.376312851513825</v>
      </c>
      <c r="ES22" s="1">
        <f t="shared" si="54"/>
        <v>0.376312851513825</v>
      </c>
      <c r="ET22" s="1">
        <f t="shared" si="54"/>
        <v>0.376312851513825</v>
      </c>
      <c r="EU22" s="1">
        <f t="shared" si="54"/>
        <v>0.376312851513825</v>
      </c>
      <c r="EV22" s="1">
        <f t="shared" si="54"/>
        <v>0.376312851513825</v>
      </c>
      <c r="EW22" s="1">
        <f t="shared" si="54"/>
        <v>0.376312851513825</v>
      </c>
      <c r="EX22" s="1">
        <f t="shared" si="54"/>
        <v>0.376312851513825</v>
      </c>
      <c r="EY22" s="1">
        <f t="shared" si="54"/>
        <v>0.376312851513825</v>
      </c>
      <c r="EZ22" s="1">
        <f t="shared" si="54"/>
        <v>0.376312851513825</v>
      </c>
      <c r="FA22" s="1">
        <f t="shared" si="54"/>
        <v>0.376312851513825</v>
      </c>
      <c r="FB22" s="1">
        <f t="shared" si="54"/>
        <v>0.376312851513825</v>
      </c>
      <c r="FC22" s="1">
        <f t="shared" si="54"/>
        <v>0.376312851513825</v>
      </c>
      <c r="FD22" s="1">
        <f t="shared" si="54"/>
        <v>0.376312851513825</v>
      </c>
      <c r="FE22" s="1">
        <f t="shared" si="54"/>
        <v>0.376312851513825</v>
      </c>
      <c r="FF22" s="1">
        <f t="shared" si="54"/>
        <v>0.376312851513825</v>
      </c>
      <c r="FG22" s="1">
        <f t="shared" ref="FG22:FM35" si="55">$DY22*FM4</f>
        <v>0.376312851513825</v>
      </c>
      <c r="FH22" s="1">
        <f t="shared" si="55"/>
        <v>0.376312851513825</v>
      </c>
      <c r="FI22" s="1">
        <f t="shared" si="55"/>
        <v>0.376312851513825</v>
      </c>
      <c r="FJ22" s="1">
        <f t="shared" si="55"/>
        <v>0.376312851513825</v>
      </c>
      <c r="FK22" s="1">
        <f t="shared" si="55"/>
        <v>0.376312851513825</v>
      </c>
      <c r="FL22" s="1">
        <f t="shared" si="55"/>
        <v>0.376312851513825</v>
      </c>
      <c r="FM22" s="1">
        <f t="shared" si="55"/>
        <v>0.376312851513825</v>
      </c>
      <c r="FN22" s="35">
        <f>F22</f>
        <v>0.376312851513825</v>
      </c>
      <c r="FO22" s="1">
        <f>$FN22*FW4</f>
        <v>0.376312851513825</v>
      </c>
      <c r="FP22" s="1">
        <f t="shared" ref="FP22:GE35" si="56">$FN22*FX4</f>
        <v>0.376312851513825</v>
      </c>
      <c r="FQ22" s="1">
        <f t="shared" si="56"/>
        <v>0.376312851513825</v>
      </c>
      <c r="FR22" s="1">
        <f t="shared" si="56"/>
        <v>0.376312851513825</v>
      </c>
      <c r="FS22" s="1">
        <f t="shared" si="56"/>
        <v>0.376312851513825</v>
      </c>
      <c r="FT22" s="1">
        <f t="shared" si="56"/>
        <v>0.376312851513825</v>
      </c>
      <c r="FU22" s="1">
        <f t="shared" si="56"/>
        <v>0.376312851513825</v>
      </c>
      <c r="FV22" s="1">
        <f t="shared" si="56"/>
        <v>0.376312851513825</v>
      </c>
      <c r="FW22" s="1">
        <f t="shared" si="56"/>
        <v>0.376312851513825</v>
      </c>
      <c r="FX22" s="1">
        <f t="shared" si="56"/>
        <v>0.376312851513825</v>
      </c>
      <c r="FY22" s="1">
        <f t="shared" si="56"/>
        <v>0.376312851513825</v>
      </c>
      <c r="FZ22" s="1">
        <f t="shared" si="56"/>
        <v>0.376312851513825</v>
      </c>
      <c r="GA22" s="1">
        <f t="shared" si="56"/>
        <v>0.376312851513825</v>
      </c>
      <c r="GB22" s="1">
        <f t="shared" si="56"/>
        <v>0.376312851513825</v>
      </c>
      <c r="GC22" s="1">
        <f t="shared" si="56"/>
        <v>0.376312851513825</v>
      </c>
      <c r="GD22" s="1">
        <f t="shared" si="56"/>
        <v>0.376312851513825</v>
      </c>
      <c r="GE22" s="1">
        <f t="shared" si="56"/>
        <v>0.376312851513825</v>
      </c>
      <c r="GF22" s="1">
        <f t="shared" ref="GF22:GU35" si="57">$FN22*GN4</f>
        <v>0.376312851513825</v>
      </c>
      <c r="GG22" s="1">
        <f t="shared" si="57"/>
        <v>0.376312851513825</v>
      </c>
      <c r="GH22" s="1">
        <f t="shared" si="57"/>
        <v>0.376312851513825</v>
      </c>
      <c r="GI22" s="1">
        <f t="shared" si="57"/>
        <v>0.376312851513825</v>
      </c>
      <c r="GJ22" s="1">
        <f t="shared" si="57"/>
        <v>0.376312851513825</v>
      </c>
      <c r="GK22" s="1">
        <f t="shared" si="57"/>
        <v>0.376312851513825</v>
      </c>
      <c r="GL22" s="1">
        <f t="shared" si="57"/>
        <v>0.376312851513825</v>
      </c>
      <c r="GM22" s="1">
        <f t="shared" si="57"/>
        <v>0.376312851513825</v>
      </c>
      <c r="GN22" s="1">
        <f t="shared" si="57"/>
        <v>0.376312851513825</v>
      </c>
      <c r="GO22" s="1">
        <f t="shared" si="57"/>
        <v>0.376312851513825</v>
      </c>
      <c r="GP22" s="1">
        <f t="shared" si="57"/>
        <v>0.376312851513825</v>
      </c>
      <c r="GQ22" s="1">
        <f t="shared" si="57"/>
        <v>0.376312851513825</v>
      </c>
      <c r="GR22" s="1">
        <f t="shared" si="57"/>
        <v>0.376312851513825</v>
      </c>
      <c r="GS22" s="1">
        <f t="shared" si="57"/>
        <v>0.376312851513825</v>
      </c>
      <c r="GT22" s="1">
        <f t="shared" si="57"/>
        <v>0.376312851513825</v>
      </c>
      <c r="GU22" s="1">
        <f t="shared" si="57"/>
        <v>0.376312851513825</v>
      </c>
      <c r="GV22" s="1">
        <f t="shared" ref="GV22:HB35" si="58">$FN22*HD4</f>
        <v>0.376312851513825</v>
      </c>
      <c r="GW22" s="1">
        <f t="shared" si="58"/>
        <v>0.376312851513825</v>
      </c>
      <c r="GX22" s="1">
        <f t="shared" si="58"/>
        <v>0.376312851513825</v>
      </c>
      <c r="GY22" s="1">
        <f t="shared" si="58"/>
        <v>0.376312851513825</v>
      </c>
      <c r="GZ22" s="1">
        <f t="shared" si="58"/>
        <v>0.376312851513825</v>
      </c>
      <c r="HA22" s="1">
        <f t="shared" si="58"/>
        <v>0.376312851513825</v>
      </c>
      <c r="HB22" s="1">
        <f t="shared" si="58"/>
        <v>0.376312851513825</v>
      </c>
      <c r="HC22" s="35">
        <f>F22</f>
        <v>0.376312851513825</v>
      </c>
      <c r="HD22" s="1">
        <f>$HC22*HN4</f>
        <v>0.376312851513825</v>
      </c>
      <c r="HE22" s="1">
        <f t="shared" ref="HE22:HT35" si="59">$HC22*HO4</f>
        <v>0.376312851513825</v>
      </c>
      <c r="HF22" s="1">
        <f t="shared" si="59"/>
        <v>0.376312851513825</v>
      </c>
      <c r="HG22" s="1">
        <f t="shared" si="59"/>
        <v>0.376312851513825</v>
      </c>
      <c r="HH22" s="1">
        <f t="shared" si="59"/>
        <v>0.376312851513825</v>
      </c>
      <c r="HI22" s="1">
        <f t="shared" si="59"/>
        <v>0.376312851513825</v>
      </c>
      <c r="HJ22" s="1">
        <f t="shared" si="59"/>
        <v>0.376312851513825</v>
      </c>
      <c r="HK22" s="1">
        <f t="shared" si="59"/>
        <v>0.376312851513825</v>
      </c>
      <c r="HL22" s="1">
        <f t="shared" si="59"/>
        <v>0.376312851513825</v>
      </c>
      <c r="HM22" s="1">
        <f t="shared" si="59"/>
        <v>0.376312851513825</v>
      </c>
      <c r="HN22" s="1">
        <f t="shared" si="59"/>
        <v>0.376312851513825</v>
      </c>
      <c r="HO22" s="1">
        <f t="shared" si="59"/>
        <v>0.376312851513825</v>
      </c>
      <c r="HP22" s="1">
        <f t="shared" si="59"/>
        <v>0.376312851513825</v>
      </c>
      <c r="HQ22" s="1">
        <f t="shared" si="59"/>
        <v>0.376312851513825</v>
      </c>
      <c r="HR22" s="1">
        <f t="shared" si="59"/>
        <v>0.376312851513825</v>
      </c>
      <c r="HS22" s="1">
        <f t="shared" si="59"/>
        <v>0.376312851513825</v>
      </c>
      <c r="HT22" s="1">
        <f t="shared" si="59"/>
        <v>0.376312851513825</v>
      </c>
      <c r="HU22" s="1">
        <f t="shared" ref="HU22:IJ35" si="60">$HC22*IE4</f>
        <v>0.376312851513825</v>
      </c>
      <c r="HV22" s="1">
        <f t="shared" si="60"/>
        <v>0.376312851513825</v>
      </c>
      <c r="HW22" s="1">
        <f t="shared" si="60"/>
        <v>0.376312851513825</v>
      </c>
      <c r="HX22" s="1">
        <f t="shared" si="60"/>
        <v>0.376312851513825</v>
      </c>
      <c r="HY22" s="1">
        <f t="shared" si="60"/>
        <v>0.376312851513825</v>
      </c>
      <c r="HZ22" s="1">
        <f t="shared" si="60"/>
        <v>0.376312851513825</v>
      </c>
      <c r="IA22" s="1">
        <f t="shared" si="60"/>
        <v>0.376312851513825</v>
      </c>
      <c r="IB22" s="1">
        <f t="shared" si="60"/>
        <v>0.376312851513825</v>
      </c>
      <c r="IC22" s="1">
        <f t="shared" si="60"/>
        <v>0.376312851513825</v>
      </c>
      <c r="ID22" s="1">
        <f t="shared" si="60"/>
        <v>0.376312851513825</v>
      </c>
      <c r="IE22" s="1">
        <f t="shared" si="60"/>
        <v>0.376312851513825</v>
      </c>
      <c r="IF22" s="1">
        <f t="shared" si="60"/>
        <v>0.376312851513825</v>
      </c>
      <c r="IG22" s="1">
        <f t="shared" si="60"/>
        <v>0.376312851513825</v>
      </c>
      <c r="IH22" s="1">
        <f t="shared" si="60"/>
        <v>0.376312851513825</v>
      </c>
      <c r="II22" s="1">
        <f t="shared" si="60"/>
        <v>0.376312851513825</v>
      </c>
      <c r="IJ22" s="1">
        <f t="shared" si="60"/>
        <v>0.376312851513825</v>
      </c>
      <c r="IK22" s="1">
        <f t="shared" ref="IF22:IQ35" si="61">$HC22*IU4</f>
        <v>0.376312851513825</v>
      </c>
      <c r="IL22" s="1">
        <f t="shared" si="61"/>
        <v>0.376312851513825</v>
      </c>
      <c r="IM22" s="1">
        <f t="shared" si="61"/>
        <v>0.376312851513825</v>
      </c>
      <c r="IN22" s="1">
        <f t="shared" si="61"/>
        <v>0.376312851513825</v>
      </c>
      <c r="IO22" s="1">
        <f t="shared" si="61"/>
        <v>0.376312851513825</v>
      </c>
      <c r="IP22" s="1">
        <f t="shared" si="61"/>
        <v>0.376312851513825</v>
      </c>
      <c r="IQ22" s="1">
        <f>$HC22*JA4</f>
        <v>0.376312851513825</v>
      </c>
    </row>
    <row r="23" spans="1:261">
      <c r="D23" s="1" t="s">
        <v>57</v>
      </c>
      <c r="E23" t="s">
        <v>58</v>
      </c>
      <c r="F23" s="35">
        <v>0.356581194419859</v>
      </c>
      <c r="G23" s="1">
        <f t="shared" ref="G23:V35" si="62">$F23*G5</f>
        <v>0.356581194419859</v>
      </c>
      <c r="H23" s="1">
        <f t="shared" si="62"/>
        <v>0.356581194419859</v>
      </c>
      <c r="I23" s="1">
        <f t="shared" si="62"/>
        <v>0.356581194419859</v>
      </c>
      <c r="J23" s="1">
        <f t="shared" si="62"/>
        <v>0.356581194419859</v>
      </c>
      <c r="K23" s="1">
        <f t="shared" si="62"/>
        <v>0.356581194419859</v>
      </c>
      <c r="L23" s="1">
        <f t="shared" si="62"/>
        <v>0.356581194419859</v>
      </c>
      <c r="M23" s="1">
        <f t="shared" si="62"/>
        <v>0.356581194419859</v>
      </c>
      <c r="N23" s="1">
        <f t="shared" si="62"/>
        <v>0.356581194419859</v>
      </c>
      <c r="O23" s="1">
        <f t="shared" si="62"/>
        <v>0.356581194419859</v>
      </c>
      <c r="P23" s="1">
        <f t="shared" si="62"/>
        <v>0.356581194419859</v>
      </c>
      <c r="Q23" s="1">
        <f t="shared" si="62"/>
        <v>0.356581194419859</v>
      </c>
      <c r="R23" s="1">
        <f t="shared" si="62"/>
        <v>0.356581194419859</v>
      </c>
      <c r="S23" s="1">
        <f t="shared" si="62"/>
        <v>0.356581194419859</v>
      </c>
      <c r="T23" s="1">
        <f t="shared" si="62"/>
        <v>0.356581194419859</v>
      </c>
      <c r="U23" s="1">
        <f t="shared" si="62"/>
        <v>0.356581194419859</v>
      </c>
      <c r="V23" s="1">
        <f t="shared" si="62"/>
        <v>0.356581194419859</v>
      </c>
      <c r="W23" s="1">
        <f t="shared" si="46"/>
        <v>0.356581194419859</v>
      </c>
      <c r="X23" s="1">
        <f t="shared" si="46"/>
        <v>0.356581194419859</v>
      </c>
      <c r="Y23" s="1">
        <f t="shared" si="46"/>
        <v>0.356581194419859</v>
      </c>
      <c r="Z23" s="1">
        <f t="shared" si="46"/>
        <v>0.356581194419859</v>
      </c>
      <c r="AA23" s="1">
        <f t="shared" si="46"/>
        <v>0.356581194419859</v>
      </c>
      <c r="AB23" s="1">
        <f t="shared" si="46"/>
        <v>0.356581194419859</v>
      </c>
      <c r="AC23" s="1">
        <f t="shared" si="46"/>
        <v>0.356581194419859</v>
      </c>
      <c r="AD23" s="1">
        <f t="shared" si="46"/>
        <v>0.356581194419859</v>
      </c>
      <c r="AE23" s="1">
        <f t="shared" si="46"/>
        <v>0.356581194419859</v>
      </c>
      <c r="AF23" s="1">
        <f t="shared" si="46"/>
        <v>0.356581194419859</v>
      </c>
      <c r="AG23" s="1">
        <f t="shared" si="46"/>
        <v>0.356581194419859</v>
      </c>
      <c r="AH23" s="1">
        <f t="shared" si="46"/>
        <v>0.356581194419859</v>
      </c>
      <c r="AI23" s="1">
        <f t="shared" si="46"/>
        <v>0.356581194419859</v>
      </c>
      <c r="AJ23" s="1">
        <f t="shared" si="46"/>
        <v>0.356581194419859</v>
      </c>
      <c r="AK23" s="1">
        <f t="shared" si="46"/>
        <v>0.356581194419859</v>
      </c>
      <c r="AL23" s="1">
        <f t="shared" si="46"/>
        <v>0.356581194419859</v>
      </c>
      <c r="AM23" s="1">
        <f t="shared" si="46"/>
        <v>0.356581194419859</v>
      </c>
      <c r="AN23" s="1">
        <f t="shared" si="46"/>
        <v>0.356581194419859</v>
      </c>
      <c r="AO23" s="1">
        <f t="shared" si="46"/>
        <v>0.356581194419859</v>
      </c>
      <c r="AP23" s="1">
        <f t="shared" si="46"/>
        <v>0.356581194419859</v>
      </c>
      <c r="AQ23" s="1">
        <f t="shared" si="46"/>
        <v>0.356581194419859</v>
      </c>
      <c r="AR23" s="1">
        <f t="shared" si="46"/>
        <v>0.356581194419859</v>
      </c>
      <c r="AS23" s="1">
        <f t="shared" si="46"/>
        <v>0.356581194419859</v>
      </c>
      <c r="AT23" s="1">
        <f t="shared" si="46"/>
        <v>0.356581194419859</v>
      </c>
      <c r="AU23" s="35">
        <f t="shared" ref="AU23:AU35" si="63">F23</f>
        <v>0.356581194419859</v>
      </c>
      <c r="AV23" s="1">
        <f t="shared" ref="AV23:BK35" si="64">$AU23*AX5</f>
        <v>0.356581194419859</v>
      </c>
      <c r="AW23" s="1">
        <f t="shared" si="47"/>
        <v>0.356581194419859</v>
      </c>
      <c r="AX23" s="1">
        <f t="shared" si="47"/>
        <v>0.356581194419859</v>
      </c>
      <c r="AY23" s="1">
        <f t="shared" si="47"/>
        <v>0.356581194419859</v>
      </c>
      <c r="AZ23" s="1">
        <f t="shared" si="47"/>
        <v>0.356581194419859</v>
      </c>
      <c r="BA23" s="1">
        <f t="shared" si="47"/>
        <v>0.356581194419859</v>
      </c>
      <c r="BB23" s="1">
        <f t="shared" si="47"/>
        <v>0.356581194419859</v>
      </c>
      <c r="BC23" s="1">
        <f t="shared" si="47"/>
        <v>0.356581194419859</v>
      </c>
      <c r="BD23" s="1">
        <f t="shared" si="47"/>
        <v>0.356581194419859</v>
      </c>
      <c r="BE23" s="1">
        <f t="shared" si="47"/>
        <v>0.356581194419859</v>
      </c>
      <c r="BF23" s="1">
        <f t="shared" si="47"/>
        <v>0.356581194419859</v>
      </c>
      <c r="BG23" s="1">
        <f t="shared" si="47"/>
        <v>0.356581194419859</v>
      </c>
      <c r="BH23" s="1">
        <f t="shared" si="47"/>
        <v>0.356581194419859</v>
      </c>
      <c r="BI23" s="1">
        <f t="shared" si="47"/>
        <v>0.356581194419859</v>
      </c>
      <c r="BJ23" s="1">
        <f t="shared" si="47"/>
        <v>0.356581194419859</v>
      </c>
      <c r="BK23" s="1">
        <f t="shared" si="47"/>
        <v>0.356581194419859</v>
      </c>
      <c r="BL23" s="1">
        <f t="shared" si="47"/>
        <v>0.356581194419859</v>
      </c>
      <c r="BM23" s="1">
        <f t="shared" si="48"/>
        <v>0.356581194419859</v>
      </c>
      <c r="BN23" s="1">
        <f t="shared" si="48"/>
        <v>0.356581194419859</v>
      </c>
      <c r="BO23" s="1">
        <f t="shared" si="48"/>
        <v>0.356581194419859</v>
      </c>
      <c r="BP23" s="1">
        <f t="shared" si="48"/>
        <v>0.356581194419859</v>
      </c>
      <c r="BQ23" s="1">
        <f t="shared" si="48"/>
        <v>0.356581194419859</v>
      </c>
      <c r="BR23" s="1">
        <f t="shared" si="48"/>
        <v>0.356581194419859</v>
      </c>
      <c r="BS23" s="1">
        <f t="shared" si="48"/>
        <v>0.356581194419859</v>
      </c>
      <c r="BT23" s="1">
        <f t="shared" si="48"/>
        <v>0.356581194419859</v>
      </c>
      <c r="BU23" s="1">
        <f t="shared" si="48"/>
        <v>0.356581194419859</v>
      </c>
      <c r="BV23" s="1">
        <f t="shared" si="48"/>
        <v>0.356581194419859</v>
      </c>
      <c r="BW23" s="1">
        <f t="shared" si="48"/>
        <v>0.356581194419859</v>
      </c>
      <c r="BX23" s="1">
        <f t="shared" si="48"/>
        <v>0.356581194419859</v>
      </c>
      <c r="BY23" s="1">
        <f t="shared" si="48"/>
        <v>0.356581194419859</v>
      </c>
      <c r="BZ23" s="1">
        <f t="shared" si="48"/>
        <v>0.356581194419859</v>
      </c>
      <c r="CA23" s="1">
        <f t="shared" si="48"/>
        <v>0.356581194419859</v>
      </c>
      <c r="CB23" s="1">
        <f t="shared" si="48"/>
        <v>0.356581194419859</v>
      </c>
      <c r="CC23" s="1">
        <f t="shared" si="49"/>
        <v>0.356581194419859</v>
      </c>
      <c r="CD23" s="1">
        <f t="shared" si="49"/>
        <v>0.356581194419859</v>
      </c>
      <c r="CE23" s="1">
        <f t="shared" si="49"/>
        <v>0.356581194419859</v>
      </c>
      <c r="CF23" s="1">
        <f t="shared" si="49"/>
        <v>0.356581194419859</v>
      </c>
      <c r="CG23" s="1">
        <f t="shared" si="49"/>
        <v>0.356581194419859</v>
      </c>
      <c r="CH23" s="1">
        <f t="shared" si="49"/>
        <v>0.356581194419859</v>
      </c>
      <c r="CI23" s="1">
        <f t="shared" si="49"/>
        <v>0.356581194419859</v>
      </c>
      <c r="CJ23" s="35">
        <f t="shared" ref="CJ23:CJ35" si="65">AU23</f>
        <v>0.356581194419859</v>
      </c>
      <c r="CK23" s="1">
        <f t="shared" ref="CK23:CZ35" si="66">$CJ23*CO5</f>
        <v>0.356581194419859</v>
      </c>
      <c r="CL23" s="1">
        <f t="shared" si="50"/>
        <v>0.356581194419859</v>
      </c>
      <c r="CM23" s="1">
        <f t="shared" si="50"/>
        <v>0.356581194419859</v>
      </c>
      <c r="CN23" s="1">
        <f t="shared" si="50"/>
        <v>0.356581194419859</v>
      </c>
      <c r="CO23" s="1">
        <f t="shared" si="50"/>
        <v>0.356581194419859</v>
      </c>
      <c r="CP23" s="1">
        <f t="shared" si="50"/>
        <v>0.356581194419859</v>
      </c>
      <c r="CQ23" s="1">
        <f t="shared" si="50"/>
        <v>0.356581194419859</v>
      </c>
      <c r="CR23" s="1">
        <f t="shared" si="50"/>
        <v>0.356581194419859</v>
      </c>
      <c r="CS23" s="1">
        <f t="shared" si="50"/>
        <v>0.356581194419859</v>
      </c>
      <c r="CT23" s="1">
        <f t="shared" si="50"/>
        <v>0.356581194419859</v>
      </c>
      <c r="CU23" s="1">
        <f t="shared" si="50"/>
        <v>0.356581194419859</v>
      </c>
      <c r="CV23" s="1">
        <f t="shared" si="50"/>
        <v>0.356581194419859</v>
      </c>
      <c r="CW23" s="1">
        <f t="shared" si="50"/>
        <v>0.356581194419859</v>
      </c>
      <c r="CX23" s="1">
        <f t="shared" si="50"/>
        <v>0.356581194419859</v>
      </c>
      <c r="CY23" s="1">
        <f t="shared" si="50"/>
        <v>0.356581194419859</v>
      </c>
      <c r="CZ23" s="1">
        <f t="shared" si="50"/>
        <v>0.356581194419859</v>
      </c>
      <c r="DA23" s="1">
        <f t="shared" si="50"/>
        <v>0.356581194419859</v>
      </c>
      <c r="DB23" s="1">
        <f t="shared" si="51"/>
        <v>0.356581194419859</v>
      </c>
      <c r="DC23" s="1">
        <f t="shared" si="51"/>
        <v>0.356581194419859</v>
      </c>
      <c r="DD23" s="1">
        <f t="shared" si="51"/>
        <v>0.356581194419859</v>
      </c>
      <c r="DE23" s="1">
        <f t="shared" si="51"/>
        <v>0.356581194419859</v>
      </c>
      <c r="DF23" s="1">
        <f t="shared" si="51"/>
        <v>0.356581194419859</v>
      </c>
      <c r="DG23" s="1">
        <f t="shared" si="51"/>
        <v>0.356581194419859</v>
      </c>
      <c r="DH23" s="1">
        <f t="shared" si="51"/>
        <v>0.356581194419859</v>
      </c>
      <c r="DI23" s="1">
        <f t="shared" si="51"/>
        <v>0.356581194419859</v>
      </c>
      <c r="DJ23" s="1">
        <f t="shared" si="51"/>
        <v>0.356581194419859</v>
      </c>
      <c r="DK23" s="1">
        <f t="shared" si="51"/>
        <v>0.356581194419859</v>
      </c>
      <c r="DL23" s="1">
        <f t="shared" si="51"/>
        <v>0.356581194419859</v>
      </c>
      <c r="DM23" s="1">
        <f t="shared" si="51"/>
        <v>0.356581194419859</v>
      </c>
      <c r="DN23" s="1">
        <f t="shared" si="51"/>
        <v>0.356581194419859</v>
      </c>
      <c r="DO23" s="1">
        <f t="shared" si="51"/>
        <v>0.356581194419859</v>
      </c>
      <c r="DP23" s="1">
        <f t="shared" si="51"/>
        <v>0.356581194419859</v>
      </c>
      <c r="DQ23" s="1">
        <f t="shared" si="51"/>
        <v>0.356581194419859</v>
      </c>
      <c r="DR23" s="1">
        <f t="shared" si="52"/>
        <v>0.356581194419859</v>
      </c>
      <c r="DS23" s="1">
        <f t="shared" si="52"/>
        <v>0.356581194419859</v>
      </c>
      <c r="DT23" s="1">
        <f t="shared" si="52"/>
        <v>0.356581194419859</v>
      </c>
      <c r="DU23" s="1">
        <f t="shared" si="52"/>
        <v>0.356581194419859</v>
      </c>
      <c r="DV23" s="1">
        <f t="shared" si="52"/>
        <v>0.356581194419859</v>
      </c>
      <c r="DW23" s="1">
        <f t="shared" si="52"/>
        <v>0.356581194419859</v>
      </c>
      <c r="DX23" s="1">
        <f t="shared" si="52"/>
        <v>0.356581194419859</v>
      </c>
      <c r="DY23" s="35">
        <f t="shared" ref="DY23:DY35" si="67">F23</f>
        <v>0.356581194419859</v>
      </c>
      <c r="DZ23" s="1">
        <f t="shared" ref="DZ23:EO35" si="68">$DY23*EF5</f>
        <v>0.356581194419859</v>
      </c>
      <c r="EA23" s="1">
        <f t="shared" si="53"/>
        <v>0.356581194419859</v>
      </c>
      <c r="EB23" s="1">
        <f t="shared" si="53"/>
        <v>0.356581194419859</v>
      </c>
      <c r="EC23" s="1">
        <f t="shared" si="53"/>
        <v>0.356581194419859</v>
      </c>
      <c r="ED23" s="1">
        <f t="shared" si="53"/>
        <v>0.356581194419859</v>
      </c>
      <c r="EE23" s="1">
        <f t="shared" si="53"/>
        <v>0.356581194419859</v>
      </c>
      <c r="EF23" s="1">
        <f t="shared" si="53"/>
        <v>0.356581194419859</v>
      </c>
      <c r="EG23" s="1">
        <f t="shared" si="53"/>
        <v>0.356581194419859</v>
      </c>
      <c r="EH23" s="1">
        <f t="shared" si="53"/>
        <v>0.356581194419859</v>
      </c>
      <c r="EI23" s="1">
        <f t="shared" si="53"/>
        <v>0.356581194419859</v>
      </c>
      <c r="EJ23" s="1">
        <f t="shared" si="53"/>
        <v>0.356581194419859</v>
      </c>
      <c r="EK23" s="1">
        <f t="shared" si="53"/>
        <v>0.356581194419859</v>
      </c>
      <c r="EL23" s="1">
        <f t="shared" si="53"/>
        <v>0.356581194419859</v>
      </c>
      <c r="EM23" s="1">
        <f t="shared" si="53"/>
        <v>0.356581194419859</v>
      </c>
      <c r="EN23" s="1">
        <f t="shared" si="53"/>
        <v>0.356581194419859</v>
      </c>
      <c r="EO23" s="1">
        <f t="shared" si="53"/>
        <v>0.356581194419859</v>
      </c>
      <c r="EP23" s="1">
        <f t="shared" si="53"/>
        <v>0.356581194419859</v>
      </c>
      <c r="EQ23" s="1">
        <f t="shared" si="54"/>
        <v>0.356581194419859</v>
      </c>
      <c r="ER23" s="1">
        <f t="shared" si="54"/>
        <v>0.356581194419859</v>
      </c>
      <c r="ES23" s="1">
        <f t="shared" si="54"/>
        <v>0.356581194419859</v>
      </c>
      <c r="ET23" s="1">
        <f t="shared" si="54"/>
        <v>0.356581194419859</v>
      </c>
      <c r="EU23" s="1">
        <f t="shared" si="54"/>
        <v>0.356581194419859</v>
      </c>
      <c r="EV23" s="1">
        <f t="shared" si="54"/>
        <v>0.356581194419859</v>
      </c>
      <c r="EW23" s="1">
        <f t="shared" si="54"/>
        <v>0.356581194419859</v>
      </c>
      <c r="EX23" s="1">
        <f t="shared" si="54"/>
        <v>0.356581194419859</v>
      </c>
      <c r="EY23" s="1">
        <f t="shared" si="54"/>
        <v>0.356581194419859</v>
      </c>
      <c r="EZ23" s="1">
        <f t="shared" si="54"/>
        <v>0.356581194419859</v>
      </c>
      <c r="FA23" s="1">
        <f t="shared" si="54"/>
        <v>0.356581194419859</v>
      </c>
      <c r="FB23" s="1">
        <f t="shared" si="54"/>
        <v>0.356581194419859</v>
      </c>
      <c r="FC23" s="1">
        <f t="shared" si="54"/>
        <v>0.356581194419859</v>
      </c>
      <c r="FD23" s="1">
        <f t="shared" si="54"/>
        <v>0.356581194419859</v>
      </c>
      <c r="FE23" s="1">
        <f t="shared" si="54"/>
        <v>0.356581194419859</v>
      </c>
      <c r="FF23" s="1">
        <f t="shared" si="54"/>
        <v>0.356581194419859</v>
      </c>
      <c r="FG23" s="1">
        <f t="shared" si="55"/>
        <v>0.356581194419859</v>
      </c>
      <c r="FH23" s="1">
        <f t="shared" si="55"/>
        <v>0.356581194419859</v>
      </c>
      <c r="FI23" s="1">
        <f t="shared" si="55"/>
        <v>0.356581194419859</v>
      </c>
      <c r="FJ23" s="1">
        <f t="shared" si="55"/>
        <v>0.356581194419859</v>
      </c>
      <c r="FK23" s="1">
        <f t="shared" si="55"/>
        <v>0.356581194419859</v>
      </c>
      <c r="FL23" s="1">
        <f t="shared" si="55"/>
        <v>0.356581194419859</v>
      </c>
      <c r="FM23" s="1">
        <f t="shared" si="55"/>
        <v>0.356581194419859</v>
      </c>
      <c r="FN23" s="35">
        <f t="shared" ref="FN23:FN35" si="69">F23</f>
        <v>0.356581194419859</v>
      </c>
      <c r="FO23" s="1">
        <f t="shared" ref="FO23:GD35" si="70">$FN23*FW5</f>
        <v>0.356581194419859</v>
      </c>
      <c r="FP23" s="1">
        <f t="shared" si="56"/>
        <v>0.356581194419859</v>
      </c>
      <c r="FQ23" s="1">
        <f t="shared" si="56"/>
        <v>0.356581194419859</v>
      </c>
      <c r="FR23" s="1">
        <f t="shared" si="56"/>
        <v>0.356581194419859</v>
      </c>
      <c r="FS23" s="1">
        <f t="shared" si="56"/>
        <v>0.356581194419859</v>
      </c>
      <c r="FT23" s="1">
        <f t="shared" si="56"/>
        <v>0.356581194419859</v>
      </c>
      <c r="FU23" s="1">
        <f t="shared" si="56"/>
        <v>0.356581194419859</v>
      </c>
      <c r="FV23" s="1">
        <f t="shared" si="56"/>
        <v>0.356581194419859</v>
      </c>
      <c r="FW23" s="1">
        <f t="shared" si="56"/>
        <v>0.356581194419859</v>
      </c>
      <c r="FX23" s="1">
        <f t="shared" si="56"/>
        <v>0.356581194419859</v>
      </c>
      <c r="FY23" s="1">
        <f t="shared" si="56"/>
        <v>0.356581194419859</v>
      </c>
      <c r="FZ23" s="1">
        <f t="shared" si="56"/>
        <v>0.356581194419859</v>
      </c>
      <c r="GA23" s="1">
        <f t="shared" si="56"/>
        <v>0.356581194419859</v>
      </c>
      <c r="GB23" s="1">
        <f t="shared" si="56"/>
        <v>0.356581194419859</v>
      </c>
      <c r="GC23" s="1">
        <f t="shared" si="56"/>
        <v>0.356581194419859</v>
      </c>
      <c r="GD23" s="1">
        <f t="shared" si="56"/>
        <v>0.356581194419859</v>
      </c>
      <c r="GE23" s="1">
        <f t="shared" si="56"/>
        <v>0.356581194419859</v>
      </c>
      <c r="GF23" s="1">
        <f t="shared" si="57"/>
        <v>0.356581194419859</v>
      </c>
      <c r="GG23" s="1">
        <f t="shared" si="57"/>
        <v>0.356581194419859</v>
      </c>
      <c r="GH23" s="1">
        <f t="shared" si="57"/>
        <v>0.356581194419859</v>
      </c>
      <c r="GI23" s="1">
        <f t="shared" si="57"/>
        <v>0.356581194419859</v>
      </c>
      <c r="GJ23" s="1">
        <f t="shared" si="57"/>
        <v>0.356581194419859</v>
      </c>
      <c r="GK23" s="1">
        <f t="shared" si="57"/>
        <v>0.356581194419859</v>
      </c>
      <c r="GL23" s="1">
        <f t="shared" si="57"/>
        <v>0.356581194419859</v>
      </c>
      <c r="GM23" s="1">
        <f t="shared" si="57"/>
        <v>0.356581194419859</v>
      </c>
      <c r="GN23" s="1">
        <f t="shared" si="57"/>
        <v>0.356581194419859</v>
      </c>
      <c r="GO23" s="1">
        <f t="shared" si="57"/>
        <v>0.356581194419859</v>
      </c>
      <c r="GP23" s="1">
        <f t="shared" si="57"/>
        <v>0.356581194419859</v>
      </c>
      <c r="GQ23" s="1">
        <f t="shared" si="57"/>
        <v>0.356581194419859</v>
      </c>
      <c r="GR23" s="1">
        <f t="shared" si="57"/>
        <v>0.356581194419859</v>
      </c>
      <c r="GS23" s="1">
        <f t="shared" si="57"/>
        <v>0.356581194419859</v>
      </c>
      <c r="GT23" s="1">
        <f t="shared" si="57"/>
        <v>0.356581194419859</v>
      </c>
      <c r="GU23" s="1">
        <f t="shared" si="57"/>
        <v>0.356581194419859</v>
      </c>
      <c r="GV23" s="1">
        <f t="shared" si="58"/>
        <v>0.356581194419859</v>
      </c>
      <c r="GW23" s="1">
        <f t="shared" si="58"/>
        <v>0.356581194419859</v>
      </c>
      <c r="GX23" s="1">
        <f t="shared" si="58"/>
        <v>0.356581194419859</v>
      </c>
      <c r="GY23" s="1">
        <f t="shared" si="58"/>
        <v>0.356581194419859</v>
      </c>
      <c r="GZ23" s="1">
        <f t="shared" si="58"/>
        <v>0.356581194419859</v>
      </c>
      <c r="HA23" s="1">
        <f t="shared" si="58"/>
        <v>0.356581194419859</v>
      </c>
      <c r="HB23" s="1">
        <f t="shared" si="58"/>
        <v>0.356581194419859</v>
      </c>
      <c r="HC23" s="35">
        <f t="shared" ref="HC23:HC35" si="71">F23</f>
        <v>0.356581194419859</v>
      </c>
      <c r="HD23" s="1">
        <f t="shared" ref="HD23:HS35" si="72">$HC23*HN5</f>
        <v>0.356581194419859</v>
      </c>
      <c r="HE23" s="1">
        <f t="shared" si="59"/>
        <v>0.356581194419859</v>
      </c>
      <c r="HF23" s="1">
        <f t="shared" si="59"/>
        <v>0.356581194419859</v>
      </c>
      <c r="HG23" s="1">
        <f t="shared" si="59"/>
        <v>0.356581194419859</v>
      </c>
      <c r="HH23" s="1">
        <f t="shared" si="59"/>
        <v>0.356581194419859</v>
      </c>
      <c r="HI23" s="1">
        <f t="shared" si="59"/>
        <v>0.356581194419859</v>
      </c>
      <c r="HJ23" s="1">
        <f t="shared" si="59"/>
        <v>0.356581194419859</v>
      </c>
      <c r="HK23" s="1">
        <f t="shared" si="59"/>
        <v>0.356581194419859</v>
      </c>
      <c r="HL23" s="1">
        <f t="shared" si="59"/>
        <v>0.356581194419859</v>
      </c>
      <c r="HM23" s="1">
        <f t="shared" si="59"/>
        <v>0.356581194419859</v>
      </c>
      <c r="HN23" s="1">
        <f t="shared" si="59"/>
        <v>0.356581194419859</v>
      </c>
      <c r="HO23" s="1">
        <f t="shared" si="59"/>
        <v>0.356581194419859</v>
      </c>
      <c r="HP23" s="1">
        <f t="shared" si="59"/>
        <v>0.356581194419859</v>
      </c>
      <c r="HQ23" s="1">
        <f t="shared" si="59"/>
        <v>0.356581194419859</v>
      </c>
      <c r="HR23" s="1">
        <f t="shared" si="59"/>
        <v>0.356581194419859</v>
      </c>
      <c r="HS23" s="1">
        <f t="shared" si="59"/>
        <v>0.356581194419859</v>
      </c>
      <c r="HT23" s="1">
        <f t="shared" si="59"/>
        <v>0.356581194419859</v>
      </c>
      <c r="HU23" s="1">
        <f t="shared" si="60"/>
        <v>0.356581194419859</v>
      </c>
      <c r="HV23" s="1">
        <f t="shared" si="60"/>
        <v>0.356581194419859</v>
      </c>
      <c r="HW23" s="1">
        <f t="shared" si="60"/>
        <v>0.356581194419859</v>
      </c>
      <c r="HX23" s="1">
        <f t="shared" si="60"/>
        <v>0.356581194419859</v>
      </c>
      <c r="HY23" s="1">
        <f t="shared" si="60"/>
        <v>0.356581194419859</v>
      </c>
      <c r="HZ23" s="1">
        <f t="shared" si="60"/>
        <v>0.356581194419859</v>
      </c>
      <c r="IA23" s="1">
        <f t="shared" si="60"/>
        <v>0.356581194419859</v>
      </c>
      <c r="IB23" s="1">
        <f t="shared" si="60"/>
        <v>0.356581194419859</v>
      </c>
      <c r="IC23" s="1">
        <f t="shared" si="60"/>
        <v>0.356581194419859</v>
      </c>
      <c r="ID23" s="1">
        <f t="shared" si="60"/>
        <v>0.356581194419859</v>
      </c>
      <c r="IE23" s="1">
        <f t="shared" si="60"/>
        <v>0.356581194419859</v>
      </c>
      <c r="IF23" s="1">
        <f t="shared" si="60"/>
        <v>0.356581194419859</v>
      </c>
      <c r="IG23" s="1">
        <f t="shared" si="60"/>
        <v>0.356581194419859</v>
      </c>
      <c r="IH23" s="1">
        <f t="shared" si="60"/>
        <v>0.356581194419859</v>
      </c>
      <c r="II23" s="1">
        <f t="shared" si="60"/>
        <v>0.356581194419859</v>
      </c>
      <c r="IJ23" s="1">
        <f t="shared" si="60"/>
        <v>0.356581194419859</v>
      </c>
      <c r="IK23" s="1">
        <f t="shared" si="61"/>
        <v>0.356581194419859</v>
      </c>
      <c r="IL23" s="1">
        <f t="shared" si="61"/>
        <v>0.356581194419859</v>
      </c>
      <c r="IM23" s="1">
        <f t="shared" si="61"/>
        <v>0.356581194419859</v>
      </c>
      <c r="IN23" s="1">
        <f t="shared" si="61"/>
        <v>0.356581194419859</v>
      </c>
      <c r="IO23" s="1">
        <f t="shared" si="61"/>
        <v>0.356581194419859</v>
      </c>
      <c r="IP23" s="1">
        <f t="shared" si="61"/>
        <v>0.356581194419859</v>
      </c>
      <c r="IQ23" s="1">
        <f t="shared" si="61"/>
        <v>0.356581194419859</v>
      </c>
    </row>
    <row r="24" spans="1:261">
      <c r="D24" s="1" t="s">
        <v>59</v>
      </c>
      <c r="E24" t="s">
        <v>60</v>
      </c>
      <c r="F24" s="35">
        <v>0.261603090785777</v>
      </c>
      <c r="G24" s="1">
        <f t="shared" si="62"/>
        <v>0.261603090785777</v>
      </c>
      <c r="H24" s="1">
        <f t="shared" si="46"/>
        <v>0.261603090785777</v>
      </c>
      <c r="I24" s="1">
        <f t="shared" si="46"/>
        <v>0.261603090785777</v>
      </c>
      <c r="J24" s="1">
        <f t="shared" si="46"/>
        <v>0.261603090785777</v>
      </c>
      <c r="K24" s="1">
        <f t="shared" si="46"/>
        <v>0.261603090785777</v>
      </c>
      <c r="L24" s="1">
        <f t="shared" si="46"/>
        <v>0.261603090785777</v>
      </c>
      <c r="M24" s="1">
        <f t="shared" si="46"/>
        <v>0.261603090785777</v>
      </c>
      <c r="N24" s="1">
        <f t="shared" si="46"/>
        <v>0.261603090785777</v>
      </c>
      <c r="O24" s="1">
        <f t="shared" si="46"/>
        <v>0.261603090785777</v>
      </c>
      <c r="P24" s="1">
        <f t="shared" si="46"/>
        <v>0.261603090785777</v>
      </c>
      <c r="Q24" s="1">
        <f t="shared" si="46"/>
        <v>0.261603090785777</v>
      </c>
      <c r="R24" s="1">
        <f t="shared" si="46"/>
        <v>0.261603090785777</v>
      </c>
      <c r="S24" s="1">
        <f t="shared" si="46"/>
        <v>0.261603090785777</v>
      </c>
      <c r="T24" s="1">
        <f t="shared" si="46"/>
        <v>0.261603090785777</v>
      </c>
      <c r="U24" s="1">
        <f t="shared" si="46"/>
        <v>0.261603090785777</v>
      </c>
      <c r="V24" s="1">
        <f t="shared" si="46"/>
        <v>0.261603090785777</v>
      </c>
      <c r="W24" s="1">
        <f t="shared" si="46"/>
        <v>0.261603090785777</v>
      </c>
      <c r="X24" s="1">
        <f t="shared" si="46"/>
        <v>0.261603090785777</v>
      </c>
      <c r="Y24" s="1">
        <f t="shared" si="46"/>
        <v>0.261603090785777</v>
      </c>
      <c r="Z24" s="1">
        <f t="shared" si="46"/>
        <v>0.261603090785777</v>
      </c>
      <c r="AA24" s="1">
        <f t="shared" si="46"/>
        <v>0.261603090785777</v>
      </c>
      <c r="AB24" s="1">
        <f t="shared" si="46"/>
        <v>0.261603090785777</v>
      </c>
      <c r="AC24" s="1">
        <f t="shared" si="46"/>
        <v>0.261603090785777</v>
      </c>
      <c r="AD24" s="1">
        <f t="shared" si="46"/>
        <v>0.261603090785777</v>
      </c>
      <c r="AE24" s="1">
        <f t="shared" si="46"/>
        <v>0.261603090785777</v>
      </c>
      <c r="AF24" s="1">
        <f t="shared" si="46"/>
        <v>0.261603090785777</v>
      </c>
      <c r="AG24" s="1">
        <f t="shared" si="46"/>
        <v>0.261603090785777</v>
      </c>
      <c r="AH24" s="1">
        <f t="shared" si="46"/>
        <v>0.261603090785777</v>
      </c>
      <c r="AI24" s="1">
        <f t="shared" si="46"/>
        <v>0.261603090785777</v>
      </c>
      <c r="AJ24" s="1">
        <f t="shared" si="46"/>
        <v>0.261603090785777</v>
      </c>
      <c r="AK24" s="1">
        <f t="shared" si="46"/>
        <v>0.261603090785777</v>
      </c>
      <c r="AL24" s="1">
        <f t="shared" si="46"/>
        <v>0.261603090785777</v>
      </c>
      <c r="AM24" s="1">
        <f t="shared" si="46"/>
        <v>0.261603090785777</v>
      </c>
      <c r="AN24" s="1">
        <f t="shared" si="46"/>
        <v>0.261603090785777</v>
      </c>
      <c r="AO24" s="1">
        <f t="shared" si="46"/>
        <v>0.261603090785777</v>
      </c>
      <c r="AP24" s="1">
        <f t="shared" si="46"/>
        <v>0.261603090785777</v>
      </c>
      <c r="AQ24" s="1">
        <f t="shared" si="46"/>
        <v>0.261603090785777</v>
      </c>
      <c r="AR24" s="1">
        <f t="shared" si="46"/>
        <v>0.261603090785777</v>
      </c>
      <c r="AS24" s="1">
        <f t="shared" si="46"/>
        <v>0.261603090785777</v>
      </c>
      <c r="AT24" s="1">
        <f t="shared" si="46"/>
        <v>0.261603090785777</v>
      </c>
      <c r="AU24" s="35">
        <f t="shared" si="63"/>
        <v>0.261603090785777</v>
      </c>
      <c r="AV24" s="1">
        <f t="shared" si="64"/>
        <v>0.261603090785777</v>
      </c>
      <c r="AW24" s="1">
        <f t="shared" si="47"/>
        <v>0.261603090785777</v>
      </c>
      <c r="AX24" s="1">
        <f t="shared" si="47"/>
        <v>0.261603090785777</v>
      </c>
      <c r="AY24" s="1">
        <f t="shared" si="47"/>
        <v>0.261603090785777</v>
      </c>
      <c r="AZ24" s="1">
        <f t="shared" si="47"/>
        <v>0.261603090785777</v>
      </c>
      <c r="BA24" s="1">
        <f t="shared" si="47"/>
        <v>0.261603090785777</v>
      </c>
      <c r="BB24" s="1">
        <f t="shared" si="47"/>
        <v>0.261603090785777</v>
      </c>
      <c r="BC24" s="1">
        <f t="shared" si="47"/>
        <v>0.261603090785777</v>
      </c>
      <c r="BD24" s="1">
        <f t="shared" si="47"/>
        <v>0.261603090785777</v>
      </c>
      <c r="BE24" s="1">
        <f t="shared" si="47"/>
        <v>0.261603090785777</v>
      </c>
      <c r="BF24" s="1">
        <f t="shared" si="47"/>
        <v>0.261603090785777</v>
      </c>
      <c r="BG24" s="1">
        <f t="shared" si="47"/>
        <v>0.261603090785777</v>
      </c>
      <c r="BH24" s="1">
        <f t="shared" si="47"/>
        <v>0.261603090785777</v>
      </c>
      <c r="BI24" s="1">
        <f t="shared" si="47"/>
        <v>0.261603090785777</v>
      </c>
      <c r="BJ24" s="1">
        <f t="shared" si="47"/>
        <v>0.261603090785777</v>
      </c>
      <c r="BK24" s="1">
        <f t="shared" si="47"/>
        <v>0.261603090785777</v>
      </c>
      <c r="BL24" s="1">
        <f t="shared" si="47"/>
        <v>0.261603090785777</v>
      </c>
      <c r="BM24" s="1">
        <f t="shared" si="48"/>
        <v>0.261603090785777</v>
      </c>
      <c r="BN24" s="1">
        <f t="shared" si="48"/>
        <v>0.261603090785777</v>
      </c>
      <c r="BO24" s="1">
        <f t="shared" si="48"/>
        <v>0.261603090785777</v>
      </c>
      <c r="BP24" s="1">
        <f t="shared" si="48"/>
        <v>0.261603090785777</v>
      </c>
      <c r="BQ24" s="1">
        <f t="shared" si="48"/>
        <v>0.261603090785777</v>
      </c>
      <c r="BR24" s="1">
        <f t="shared" si="48"/>
        <v>0.261603090785777</v>
      </c>
      <c r="BS24" s="1">
        <f t="shared" si="48"/>
        <v>0.261603090785777</v>
      </c>
      <c r="BT24" s="1">
        <f t="shared" si="48"/>
        <v>0.261603090785777</v>
      </c>
      <c r="BU24" s="1">
        <f t="shared" si="48"/>
        <v>0.261603090785777</v>
      </c>
      <c r="BV24" s="1">
        <f t="shared" si="48"/>
        <v>0.261603090785777</v>
      </c>
      <c r="BW24" s="1">
        <f t="shared" si="48"/>
        <v>0.261603090785777</v>
      </c>
      <c r="BX24" s="1">
        <f t="shared" si="48"/>
        <v>0.261603090785777</v>
      </c>
      <c r="BY24" s="1">
        <f t="shared" si="48"/>
        <v>0.261603090785777</v>
      </c>
      <c r="BZ24" s="1">
        <f t="shared" si="48"/>
        <v>0.261603090785777</v>
      </c>
      <c r="CA24" s="1">
        <f t="shared" si="48"/>
        <v>0.261603090785777</v>
      </c>
      <c r="CB24" s="1">
        <f t="shared" si="48"/>
        <v>0.261603090785777</v>
      </c>
      <c r="CC24" s="1">
        <f t="shared" si="49"/>
        <v>0.261603090785777</v>
      </c>
      <c r="CD24" s="1">
        <f t="shared" si="49"/>
        <v>0.261603090785777</v>
      </c>
      <c r="CE24" s="1">
        <f t="shared" si="49"/>
        <v>0.261603090785777</v>
      </c>
      <c r="CF24" s="1">
        <f t="shared" si="49"/>
        <v>0.261603090785777</v>
      </c>
      <c r="CG24" s="1">
        <f t="shared" si="49"/>
        <v>0.261603090785777</v>
      </c>
      <c r="CH24" s="1">
        <f t="shared" si="49"/>
        <v>0.261603090785777</v>
      </c>
      <c r="CI24" s="1">
        <f t="shared" si="49"/>
        <v>0.261603090785777</v>
      </c>
      <c r="CJ24" s="35">
        <f t="shared" si="65"/>
        <v>0.261603090785777</v>
      </c>
      <c r="CK24" s="1">
        <f t="shared" si="66"/>
        <v>0.261603090785777</v>
      </c>
      <c r="CL24" s="1">
        <f t="shared" si="50"/>
        <v>0.261603090785777</v>
      </c>
      <c r="CM24" s="1">
        <f t="shared" si="50"/>
        <v>0.261603090785777</v>
      </c>
      <c r="CN24" s="1">
        <f t="shared" si="50"/>
        <v>0.261603090785777</v>
      </c>
      <c r="CO24" s="1">
        <f t="shared" si="50"/>
        <v>0.261603090785777</v>
      </c>
      <c r="CP24" s="1">
        <f t="shared" si="50"/>
        <v>0.261603090785777</v>
      </c>
      <c r="CQ24" s="1">
        <f t="shared" si="50"/>
        <v>0.261603090785777</v>
      </c>
      <c r="CR24" s="1">
        <f t="shared" si="50"/>
        <v>0.261603090785777</v>
      </c>
      <c r="CS24" s="1">
        <f t="shared" si="50"/>
        <v>0.261603090785777</v>
      </c>
      <c r="CT24" s="1">
        <f t="shared" si="50"/>
        <v>0.261603090785777</v>
      </c>
      <c r="CU24" s="1">
        <f t="shared" si="50"/>
        <v>0.261603090785777</v>
      </c>
      <c r="CV24" s="1">
        <f t="shared" si="50"/>
        <v>0.261603090785777</v>
      </c>
      <c r="CW24" s="1">
        <f t="shared" si="50"/>
        <v>0.261603090785777</v>
      </c>
      <c r="CX24" s="1">
        <f t="shared" si="50"/>
        <v>0.261603090785777</v>
      </c>
      <c r="CY24" s="1">
        <f t="shared" si="50"/>
        <v>0.261603090785777</v>
      </c>
      <c r="CZ24" s="1">
        <f t="shared" si="50"/>
        <v>0.261603090785777</v>
      </c>
      <c r="DA24" s="1">
        <f t="shared" si="50"/>
        <v>0.261603090785777</v>
      </c>
      <c r="DB24" s="1">
        <f t="shared" si="51"/>
        <v>0.261603090785777</v>
      </c>
      <c r="DC24" s="1">
        <f t="shared" si="51"/>
        <v>0.261603090785777</v>
      </c>
      <c r="DD24" s="1">
        <f t="shared" si="51"/>
        <v>0.261603090785777</v>
      </c>
      <c r="DE24" s="1">
        <f t="shared" si="51"/>
        <v>0.261603090785777</v>
      </c>
      <c r="DF24" s="1">
        <f t="shared" si="51"/>
        <v>0.261603090785777</v>
      </c>
      <c r="DG24" s="1">
        <f t="shared" si="51"/>
        <v>0.261603090785777</v>
      </c>
      <c r="DH24" s="1">
        <f t="shared" si="51"/>
        <v>0.261603090785777</v>
      </c>
      <c r="DI24" s="1">
        <f t="shared" si="51"/>
        <v>0.261603090785777</v>
      </c>
      <c r="DJ24" s="1">
        <f t="shared" si="51"/>
        <v>0.261603090785777</v>
      </c>
      <c r="DK24" s="1">
        <f t="shared" si="51"/>
        <v>0.261603090785777</v>
      </c>
      <c r="DL24" s="1">
        <f t="shared" si="51"/>
        <v>0.261603090785777</v>
      </c>
      <c r="DM24" s="1">
        <f t="shared" si="51"/>
        <v>0.261603090785777</v>
      </c>
      <c r="DN24" s="1">
        <f t="shared" si="51"/>
        <v>0.261603090785777</v>
      </c>
      <c r="DO24" s="1">
        <f t="shared" si="51"/>
        <v>0.261603090785777</v>
      </c>
      <c r="DP24" s="1">
        <f t="shared" si="51"/>
        <v>0.261603090785777</v>
      </c>
      <c r="DQ24" s="1">
        <f t="shared" si="51"/>
        <v>0.261603090785777</v>
      </c>
      <c r="DR24" s="1">
        <f t="shared" si="52"/>
        <v>0.261603090785777</v>
      </c>
      <c r="DS24" s="1">
        <f t="shared" si="52"/>
        <v>0.261603090785777</v>
      </c>
      <c r="DT24" s="1">
        <f t="shared" si="52"/>
        <v>0.261603090785777</v>
      </c>
      <c r="DU24" s="1">
        <f t="shared" si="52"/>
        <v>0.261603090785777</v>
      </c>
      <c r="DV24" s="1">
        <f t="shared" si="52"/>
        <v>0.261603090785777</v>
      </c>
      <c r="DW24" s="1">
        <f t="shared" si="52"/>
        <v>0.261603090785777</v>
      </c>
      <c r="DX24" s="1">
        <f t="shared" si="52"/>
        <v>0.261603090785777</v>
      </c>
      <c r="DY24" s="35">
        <f t="shared" si="67"/>
        <v>0.261603090785777</v>
      </c>
      <c r="DZ24" s="1">
        <f t="shared" si="68"/>
        <v>0.261603090785777</v>
      </c>
      <c r="EA24" s="1">
        <f t="shared" si="53"/>
        <v>0.261603090785777</v>
      </c>
      <c r="EB24" s="1">
        <f t="shared" si="53"/>
        <v>0.261603090785777</v>
      </c>
      <c r="EC24" s="1">
        <f t="shared" si="53"/>
        <v>0.261603090785777</v>
      </c>
      <c r="ED24" s="1">
        <f t="shared" si="53"/>
        <v>0.261603090785777</v>
      </c>
      <c r="EE24" s="1">
        <f t="shared" si="53"/>
        <v>0.261603090785777</v>
      </c>
      <c r="EF24" s="1">
        <f t="shared" si="53"/>
        <v>0.261603090785777</v>
      </c>
      <c r="EG24" s="1">
        <f t="shared" si="53"/>
        <v>0.261603090785777</v>
      </c>
      <c r="EH24" s="1">
        <f t="shared" si="53"/>
        <v>0.261603090785777</v>
      </c>
      <c r="EI24" s="1">
        <f t="shared" si="53"/>
        <v>0.261603090785777</v>
      </c>
      <c r="EJ24" s="1">
        <f t="shared" si="53"/>
        <v>0.261603090785777</v>
      </c>
      <c r="EK24" s="1">
        <f t="shared" si="53"/>
        <v>0.261603090785777</v>
      </c>
      <c r="EL24" s="1">
        <f t="shared" si="53"/>
        <v>0.261603090785777</v>
      </c>
      <c r="EM24" s="1">
        <f t="shared" si="53"/>
        <v>0.261603090785777</v>
      </c>
      <c r="EN24" s="1">
        <f t="shared" si="53"/>
        <v>0.261603090785777</v>
      </c>
      <c r="EO24" s="1">
        <f t="shared" si="53"/>
        <v>0.261603090785777</v>
      </c>
      <c r="EP24" s="1">
        <f t="shared" si="53"/>
        <v>0.261603090785777</v>
      </c>
      <c r="EQ24" s="1">
        <f t="shared" si="54"/>
        <v>0.261603090785777</v>
      </c>
      <c r="ER24" s="1">
        <f t="shared" si="54"/>
        <v>0.261603090785777</v>
      </c>
      <c r="ES24" s="1">
        <f t="shared" si="54"/>
        <v>0.261603090785777</v>
      </c>
      <c r="ET24" s="1">
        <f t="shared" si="54"/>
        <v>0.261603090785777</v>
      </c>
      <c r="EU24" s="1">
        <f t="shared" si="54"/>
        <v>0.261603090785777</v>
      </c>
      <c r="EV24" s="1">
        <f t="shared" si="54"/>
        <v>0.261603090785777</v>
      </c>
      <c r="EW24" s="1">
        <f t="shared" si="54"/>
        <v>0.261603090785777</v>
      </c>
      <c r="EX24" s="1">
        <f t="shared" si="54"/>
        <v>0.261603090785777</v>
      </c>
      <c r="EY24" s="1">
        <f t="shared" si="54"/>
        <v>0.261603090785777</v>
      </c>
      <c r="EZ24" s="1">
        <f t="shared" si="54"/>
        <v>0.261603090785777</v>
      </c>
      <c r="FA24" s="1">
        <f t="shared" si="54"/>
        <v>0.261603090785777</v>
      </c>
      <c r="FB24" s="1">
        <f t="shared" si="54"/>
        <v>0.261603090785777</v>
      </c>
      <c r="FC24" s="1">
        <f t="shared" si="54"/>
        <v>0.261603090785777</v>
      </c>
      <c r="FD24" s="1">
        <f t="shared" si="54"/>
        <v>0.261603090785777</v>
      </c>
      <c r="FE24" s="1">
        <f t="shared" si="54"/>
        <v>0.261603090785777</v>
      </c>
      <c r="FF24" s="1">
        <f t="shared" si="54"/>
        <v>0.261603090785777</v>
      </c>
      <c r="FG24" s="1">
        <f t="shared" si="55"/>
        <v>0.261603090785777</v>
      </c>
      <c r="FH24" s="1">
        <f t="shared" si="55"/>
        <v>0.261603090785777</v>
      </c>
      <c r="FI24" s="1">
        <f t="shared" si="55"/>
        <v>0.261603090785777</v>
      </c>
      <c r="FJ24" s="1">
        <f t="shared" si="55"/>
        <v>0.261603090785777</v>
      </c>
      <c r="FK24" s="1">
        <f t="shared" si="55"/>
        <v>0.261603090785777</v>
      </c>
      <c r="FL24" s="1">
        <f t="shared" si="55"/>
        <v>0.261603090785777</v>
      </c>
      <c r="FM24" s="1">
        <f t="shared" si="55"/>
        <v>0.261603090785777</v>
      </c>
      <c r="FN24" s="35">
        <f t="shared" si="69"/>
        <v>0.261603090785777</v>
      </c>
      <c r="FO24" s="1">
        <f t="shared" si="70"/>
        <v>0.261603090785777</v>
      </c>
      <c r="FP24" s="1">
        <f t="shared" si="56"/>
        <v>0.261603090785777</v>
      </c>
      <c r="FQ24" s="1">
        <f t="shared" si="56"/>
        <v>0.261603090785777</v>
      </c>
      <c r="FR24" s="1">
        <f t="shared" si="56"/>
        <v>0.261603090785777</v>
      </c>
      <c r="FS24" s="1">
        <f t="shared" si="56"/>
        <v>0.261603090785777</v>
      </c>
      <c r="FT24" s="1">
        <f t="shared" si="56"/>
        <v>0.261603090785777</v>
      </c>
      <c r="FU24" s="1">
        <f t="shared" si="56"/>
        <v>0.261603090785777</v>
      </c>
      <c r="FV24" s="1">
        <f t="shared" si="56"/>
        <v>0.261603090785777</v>
      </c>
      <c r="FW24" s="1">
        <f t="shared" si="56"/>
        <v>0.261603090785777</v>
      </c>
      <c r="FX24" s="1">
        <f t="shared" si="56"/>
        <v>0.261603090785777</v>
      </c>
      <c r="FY24" s="1">
        <f t="shared" si="56"/>
        <v>0.261603090785777</v>
      </c>
      <c r="FZ24" s="1">
        <f t="shared" si="56"/>
        <v>0.261603090785777</v>
      </c>
      <c r="GA24" s="1">
        <f t="shared" si="56"/>
        <v>0.261603090785777</v>
      </c>
      <c r="GB24" s="1">
        <f t="shared" si="56"/>
        <v>0.261603090785777</v>
      </c>
      <c r="GC24" s="1">
        <f t="shared" si="56"/>
        <v>0.261603090785777</v>
      </c>
      <c r="GD24" s="1">
        <f t="shared" si="56"/>
        <v>0.261603090785777</v>
      </c>
      <c r="GE24" s="1">
        <f t="shared" si="56"/>
        <v>0.261603090785777</v>
      </c>
      <c r="GF24" s="1">
        <f t="shared" si="57"/>
        <v>0.261603090785777</v>
      </c>
      <c r="GG24" s="1">
        <f t="shared" si="57"/>
        <v>0.261603090785777</v>
      </c>
      <c r="GH24" s="1">
        <f t="shared" si="57"/>
        <v>0.261603090785777</v>
      </c>
      <c r="GI24" s="1">
        <f t="shared" si="57"/>
        <v>0.261603090785777</v>
      </c>
      <c r="GJ24" s="1">
        <f t="shared" si="57"/>
        <v>0.261603090785777</v>
      </c>
      <c r="GK24" s="1">
        <f t="shared" si="57"/>
        <v>0.261603090785777</v>
      </c>
      <c r="GL24" s="1">
        <f t="shared" si="57"/>
        <v>0.261603090785777</v>
      </c>
      <c r="GM24" s="1">
        <f t="shared" si="57"/>
        <v>0.261603090785777</v>
      </c>
      <c r="GN24" s="1">
        <f t="shared" si="57"/>
        <v>0.261603090785777</v>
      </c>
      <c r="GO24" s="1">
        <f t="shared" si="57"/>
        <v>0.261603090785777</v>
      </c>
      <c r="GP24" s="1">
        <f t="shared" si="57"/>
        <v>0.261603090785777</v>
      </c>
      <c r="GQ24" s="1">
        <f t="shared" si="57"/>
        <v>0.261603090785777</v>
      </c>
      <c r="GR24" s="1">
        <f t="shared" si="57"/>
        <v>0.261603090785777</v>
      </c>
      <c r="GS24" s="1">
        <f t="shared" si="57"/>
        <v>0.261603090785777</v>
      </c>
      <c r="GT24" s="1">
        <f t="shared" si="57"/>
        <v>0.261603090785777</v>
      </c>
      <c r="GU24" s="1">
        <f t="shared" si="57"/>
        <v>0.261603090785777</v>
      </c>
      <c r="GV24" s="1">
        <f t="shared" si="58"/>
        <v>0.261603090785777</v>
      </c>
      <c r="GW24" s="1">
        <f t="shared" si="58"/>
        <v>0.261603090785777</v>
      </c>
      <c r="GX24" s="1">
        <f t="shared" si="58"/>
        <v>0.261603090785777</v>
      </c>
      <c r="GY24" s="1">
        <f t="shared" si="58"/>
        <v>0.261603090785777</v>
      </c>
      <c r="GZ24" s="1">
        <f t="shared" si="58"/>
        <v>0.261603090785777</v>
      </c>
      <c r="HA24" s="1">
        <f t="shared" si="58"/>
        <v>0.261603090785777</v>
      </c>
      <c r="HB24" s="1">
        <f t="shared" si="58"/>
        <v>0.261603090785777</v>
      </c>
      <c r="HC24" s="35">
        <f t="shared" si="71"/>
        <v>0.261603090785777</v>
      </c>
      <c r="HD24" s="1">
        <f t="shared" si="72"/>
        <v>0.261603090785777</v>
      </c>
      <c r="HE24" s="1">
        <f t="shared" si="59"/>
        <v>0.261603090785777</v>
      </c>
      <c r="HF24" s="1">
        <f t="shared" si="59"/>
        <v>0.261603090785777</v>
      </c>
      <c r="HG24" s="1">
        <f t="shared" si="59"/>
        <v>0.261603090785777</v>
      </c>
      <c r="HH24" s="1">
        <f t="shared" si="59"/>
        <v>0.261603090785777</v>
      </c>
      <c r="HI24" s="1">
        <f t="shared" si="59"/>
        <v>0.261603090785777</v>
      </c>
      <c r="HJ24" s="1">
        <f t="shared" si="59"/>
        <v>0.261603090785777</v>
      </c>
      <c r="HK24" s="1">
        <f t="shared" si="59"/>
        <v>0.261603090785777</v>
      </c>
      <c r="HL24" s="1">
        <f t="shared" si="59"/>
        <v>0.261603090785777</v>
      </c>
      <c r="HM24" s="1">
        <f t="shared" si="59"/>
        <v>0.261603090785777</v>
      </c>
      <c r="HN24" s="1">
        <f t="shared" si="59"/>
        <v>0.261603090785777</v>
      </c>
      <c r="HO24" s="1">
        <f t="shared" si="59"/>
        <v>0.261603090785777</v>
      </c>
      <c r="HP24" s="1">
        <f t="shared" si="59"/>
        <v>0.261603090785777</v>
      </c>
      <c r="HQ24" s="1">
        <f t="shared" si="59"/>
        <v>0.261603090785777</v>
      </c>
      <c r="HR24" s="1">
        <f t="shared" si="59"/>
        <v>0.261603090785777</v>
      </c>
      <c r="HS24" s="1">
        <f t="shared" si="59"/>
        <v>0.261603090785777</v>
      </c>
      <c r="HT24" s="1">
        <f t="shared" si="59"/>
        <v>0.261603090785777</v>
      </c>
      <c r="HU24" s="1">
        <f t="shared" si="60"/>
        <v>0.261603090785777</v>
      </c>
      <c r="HV24" s="1">
        <f t="shared" si="60"/>
        <v>0.261603090785777</v>
      </c>
      <c r="HW24" s="1">
        <f t="shared" si="60"/>
        <v>0.261603090785777</v>
      </c>
      <c r="HX24" s="1">
        <f t="shared" si="60"/>
        <v>0.261603090785777</v>
      </c>
      <c r="HY24" s="1">
        <f t="shared" si="60"/>
        <v>0.261603090785777</v>
      </c>
      <c r="HZ24" s="1">
        <f t="shared" si="60"/>
        <v>0.261603090785777</v>
      </c>
      <c r="IA24" s="1">
        <f t="shared" si="60"/>
        <v>0.261603090785777</v>
      </c>
      <c r="IB24" s="1">
        <f t="shared" si="60"/>
        <v>0.261603090785777</v>
      </c>
      <c r="IC24" s="1">
        <f t="shared" si="60"/>
        <v>0.261603090785777</v>
      </c>
      <c r="ID24" s="1">
        <f t="shared" si="60"/>
        <v>0.261603090785777</v>
      </c>
      <c r="IE24" s="1">
        <f t="shared" si="60"/>
        <v>0.261603090785777</v>
      </c>
      <c r="IF24" s="1">
        <f t="shared" si="60"/>
        <v>0.261603090785777</v>
      </c>
      <c r="IG24" s="1">
        <f t="shared" si="60"/>
        <v>0.261603090785777</v>
      </c>
      <c r="IH24" s="1">
        <f t="shared" si="60"/>
        <v>0.261603090785777</v>
      </c>
      <c r="II24" s="1">
        <f t="shared" si="60"/>
        <v>0.261603090785777</v>
      </c>
      <c r="IJ24" s="1">
        <f t="shared" si="60"/>
        <v>0.261603090785777</v>
      </c>
      <c r="IK24" s="1">
        <f t="shared" si="61"/>
        <v>0.261603090785777</v>
      </c>
      <c r="IL24" s="1">
        <f t="shared" si="61"/>
        <v>0.261603090785777</v>
      </c>
      <c r="IM24" s="1">
        <f t="shared" si="61"/>
        <v>0.261603090785777</v>
      </c>
      <c r="IN24" s="1">
        <f t="shared" si="61"/>
        <v>0.261603090785777</v>
      </c>
      <c r="IO24" s="1">
        <f t="shared" si="61"/>
        <v>0.261603090785777</v>
      </c>
      <c r="IP24" s="1">
        <f t="shared" si="61"/>
        <v>0.261603090785777</v>
      </c>
      <c r="IQ24" s="1">
        <f t="shared" si="61"/>
        <v>0.261603090785777</v>
      </c>
    </row>
    <row r="25" spans="1:261">
      <c r="D25" s="1" t="s">
        <v>61</v>
      </c>
      <c r="E25" t="s">
        <v>62</v>
      </c>
      <c r="F25" s="35">
        <v>0</v>
      </c>
      <c r="G25" s="1">
        <f t="shared" si="62"/>
        <v>0</v>
      </c>
      <c r="H25" s="1">
        <f t="shared" si="46"/>
        <v>0</v>
      </c>
      <c r="I25" s="1">
        <f t="shared" si="46"/>
        <v>0</v>
      </c>
      <c r="J25" s="1">
        <f t="shared" si="46"/>
        <v>0</v>
      </c>
      <c r="K25" s="1">
        <f t="shared" si="46"/>
        <v>0</v>
      </c>
      <c r="L25" s="1">
        <f t="shared" si="46"/>
        <v>0</v>
      </c>
      <c r="M25" s="1">
        <f t="shared" si="46"/>
        <v>0</v>
      </c>
      <c r="N25" s="1">
        <f t="shared" si="46"/>
        <v>0</v>
      </c>
      <c r="O25" s="1">
        <f t="shared" si="46"/>
        <v>0</v>
      </c>
      <c r="P25" s="1">
        <f t="shared" si="46"/>
        <v>0</v>
      </c>
      <c r="Q25" s="1">
        <f t="shared" si="46"/>
        <v>0</v>
      </c>
      <c r="R25" s="1">
        <f t="shared" si="46"/>
        <v>0</v>
      </c>
      <c r="S25" s="1">
        <f t="shared" si="46"/>
        <v>0</v>
      </c>
      <c r="T25" s="1">
        <f t="shared" si="46"/>
        <v>0</v>
      </c>
      <c r="U25" s="1">
        <f t="shared" si="46"/>
        <v>0</v>
      </c>
      <c r="V25" s="1">
        <f t="shared" si="46"/>
        <v>0</v>
      </c>
      <c r="W25" s="1">
        <f t="shared" si="46"/>
        <v>0</v>
      </c>
      <c r="X25" s="1">
        <f t="shared" si="46"/>
        <v>0</v>
      </c>
      <c r="Y25" s="1">
        <f t="shared" si="46"/>
        <v>0</v>
      </c>
      <c r="Z25" s="1">
        <f t="shared" si="46"/>
        <v>0</v>
      </c>
      <c r="AA25" s="1">
        <f t="shared" si="46"/>
        <v>0</v>
      </c>
      <c r="AB25" s="1">
        <f t="shared" si="46"/>
        <v>0</v>
      </c>
      <c r="AC25" s="1">
        <f t="shared" si="46"/>
        <v>0</v>
      </c>
      <c r="AD25" s="1">
        <f t="shared" si="46"/>
        <v>0</v>
      </c>
      <c r="AE25" s="1">
        <f t="shared" si="46"/>
        <v>0</v>
      </c>
      <c r="AF25" s="1">
        <f t="shared" si="46"/>
        <v>0</v>
      </c>
      <c r="AG25" s="1">
        <f t="shared" si="46"/>
        <v>0</v>
      </c>
      <c r="AH25" s="1">
        <f t="shared" si="46"/>
        <v>0</v>
      </c>
      <c r="AI25" s="1">
        <f t="shared" si="46"/>
        <v>0</v>
      </c>
      <c r="AJ25" s="1">
        <f t="shared" si="46"/>
        <v>0</v>
      </c>
      <c r="AK25" s="1">
        <f t="shared" si="46"/>
        <v>0</v>
      </c>
      <c r="AL25" s="1">
        <f t="shared" si="46"/>
        <v>0</v>
      </c>
      <c r="AM25" s="1">
        <f t="shared" si="46"/>
        <v>0</v>
      </c>
      <c r="AN25" s="1">
        <f t="shared" si="46"/>
        <v>0</v>
      </c>
      <c r="AO25" s="1">
        <f t="shared" si="46"/>
        <v>0</v>
      </c>
      <c r="AP25" s="1">
        <f t="shared" si="46"/>
        <v>0</v>
      </c>
      <c r="AQ25" s="1">
        <f t="shared" si="46"/>
        <v>0</v>
      </c>
      <c r="AR25" s="1">
        <f t="shared" si="46"/>
        <v>0</v>
      </c>
      <c r="AS25" s="1">
        <f t="shared" si="46"/>
        <v>0</v>
      </c>
      <c r="AT25" s="1">
        <f t="shared" si="46"/>
        <v>0</v>
      </c>
      <c r="AU25" s="35">
        <f t="shared" si="63"/>
        <v>0</v>
      </c>
      <c r="AV25" s="1">
        <f t="shared" si="64"/>
        <v>0</v>
      </c>
      <c r="AW25" s="1">
        <f t="shared" si="47"/>
        <v>0</v>
      </c>
      <c r="AX25" s="1">
        <f t="shared" si="47"/>
        <v>0</v>
      </c>
      <c r="AY25" s="1">
        <f t="shared" si="47"/>
        <v>0</v>
      </c>
      <c r="AZ25" s="1">
        <f t="shared" si="47"/>
        <v>0</v>
      </c>
      <c r="BA25" s="1">
        <f t="shared" si="47"/>
        <v>0</v>
      </c>
      <c r="BB25" s="1">
        <f t="shared" si="47"/>
        <v>0</v>
      </c>
      <c r="BC25" s="1">
        <f t="shared" si="47"/>
        <v>0</v>
      </c>
      <c r="BD25" s="1">
        <f t="shared" si="47"/>
        <v>0</v>
      </c>
      <c r="BE25" s="1">
        <f t="shared" si="47"/>
        <v>0</v>
      </c>
      <c r="BF25" s="1">
        <f t="shared" si="47"/>
        <v>0</v>
      </c>
      <c r="BG25" s="1">
        <f t="shared" si="47"/>
        <v>0</v>
      </c>
      <c r="BH25" s="1">
        <f t="shared" si="47"/>
        <v>0</v>
      </c>
      <c r="BI25" s="1">
        <f t="shared" si="47"/>
        <v>0</v>
      </c>
      <c r="BJ25" s="1">
        <f t="shared" si="47"/>
        <v>0</v>
      </c>
      <c r="BK25" s="1">
        <f t="shared" si="47"/>
        <v>0</v>
      </c>
      <c r="BL25" s="1">
        <f t="shared" si="47"/>
        <v>0</v>
      </c>
      <c r="BM25" s="1">
        <f t="shared" si="48"/>
        <v>0</v>
      </c>
      <c r="BN25" s="1">
        <f t="shared" si="48"/>
        <v>0</v>
      </c>
      <c r="BO25" s="1">
        <f t="shared" si="48"/>
        <v>0</v>
      </c>
      <c r="BP25" s="1">
        <f t="shared" si="48"/>
        <v>0</v>
      </c>
      <c r="BQ25" s="1">
        <f t="shared" si="48"/>
        <v>0</v>
      </c>
      <c r="BR25" s="1">
        <f t="shared" si="48"/>
        <v>0</v>
      </c>
      <c r="BS25" s="1">
        <f t="shared" si="48"/>
        <v>0</v>
      </c>
      <c r="BT25" s="1">
        <f t="shared" si="48"/>
        <v>0</v>
      </c>
      <c r="BU25" s="1">
        <f t="shared" si="48"/>
        <v>0</v>
      </c>
      <c r="BV25" s="1">
        <f t="shared" si="48"/>
        <v>0</v>
      </c>
      <c r="BW25" s="1">
        <f t="shared" si="48"/>
        <v>0</v>
      </c>
      <c r="BX25" s="1">
        <f t="shared" si="48"/>
        <v>0</v>
      </c>
      <c r="BY25" s="1">
        <f t="shared" si="48"/>
        <v>0</v>
      </c>
      <c r="BZ25" s="1">
        <f t="shared" si="48"/>
        <v>0</v>
      </c>
      <c r="CA25" s="1">
        <f t="shared" si="48"/>
        <v>0</v>
      </c>
      <c r="CB25" s="1">
        <f t="shared" si="48"/>
        <v>0</v>
      </c>
      <c r="CC25" s="1">
        <f t="shared" si="49"/>
        <v>0</v>
      </c>
      <c r="CD25" s="1">
        <f t="shared" si="49"/>
        <v>0</v>
      </c>
      <c r="CE25" s="1">
        <f t="shared" si="49"/>
        <v>0</v>
      </c>
      <c r="CF25" s="1">
        <f t="shared" si="49"/>
        <v>0</v>
      </c>
      <c r="CG25" s="1">
        <f t="shared" si="49"/>
        <v>0</v>
      </c>
      <c r="CH25" s="1">
        <f t="shared" si="49"/>
        <v>0</v>
      </c>
      <c r="CI25" s="1">
        <f t="shared" si="49"/>
        <v>0</v>
      </c>
      <c r="CJ25" s="35">
        <f t="shared" si="65"/>
        <v>0</v>
      </c>
      <c r="CK25" s="1">
        <f t="shared" si="66"/>
        <v>0</v>
      </c>
      <c r="CL25" s="1">
        <f t="shared" si="50"/>
        <v>0</v>
      </c>
      <c r="CM25" s="1">
        <f t="shared" si="50"/>
        <v>0</v>
      </c>
      <c r="CN25" s="1">
        <f t="shared" si="50"/>
        <v>0</v>
      </c>
      <c r="CO25" s="1">
        <f t="shared" si="50"/>
        <v>0</v>
      </c>
      <c r="CP25" s="1">
        <f t="shared" si="50"/>
        <v>0</v>
      </c>
      <c r="CQ25" s="1">
        <f t="shared" si="50"/>
        <v>0</v>
      </c>
      <c r="CR25" s="1">
        <f t="shared" si="50"/>
        <v>0</v>
      </c>
      <c r="CS25" s="1">
        <f t="shared" si="50"/>
        <v>0</v>
      </c>
      <c r="CT25" s="1">
        <f t="shared" si="50"/>
        <v>0</v>
      </c>
      <c r="CU25" s="1">
        <f t="shared" si="50"/>
        <v>0</v>
      </c>
      <c r="CV25" s="1">
        <f t="shared" si="50"/>
        <v>0</v>
      </c>
      <c r="CW25" s="1">
        <f t="shared" si="50"/>
        <v>0</v>
      </c>
      <c r="CX25" s="1">
        <f t="shared" si="50"/>
        <v>0</v>
      </c>
      <c r="CY25" s="1">
        <f t="shared" si="50"/>
        <v>0</v>
      </c>
      <c r="CZ25" s="1">
        <f t="shared" si="50"/>
        <v>0</v>
      </c>
      <c r="DA25" s="1">
        <f t="shared" si="50"/>
        <v>0</v>
      </c>
      <c r="DB25" s="1">
        <f t="shared" si="51"/>
        <v>0</v>
      </c>
      <c r="DC25" s="1">
        <f t="shared" si="51"/>
        <v>0</v>
      </c>
      <c r="DD25" s="1">
        <f t="shared" si="51"/>
        <v>0</v>
      </c>
      <c r="DE25" s="1">
        <f t="shared" si="51"/>
        <v>0</v>
      </c>
      <c r="DF25" s="1">
        <f t="shared" si="51"/>
        <v>0</v>
      </c>
      <c r="DG25" s="1">
        <f t="shared" si="51"/>
        <v>0</v>
      </c>
      <c r="DH25" s="1">
        <f t="shared" si="51"/>
        <v>0</v>
      </c>
      <c r="DI25" s="1">
        <f t="shared" si="51"/>
        <v>0</v>
      </c>
      <c r="DJ25" s="1">
        <f t="shared" si="51"/>
        <v>0</v>
      </c>
      <c r="DK25" s="1">
        <f t="shared" si="51"/>
        <v>0</v>
      </c>
      <c r="DL25" s="1">
        <f t="shared" si="51"/>
        <v>0</v>
      </c>
      <c r="DM25" s="1">
        <f t="shared" si="51"/>
        <v>0</v>
      </c>
      <c r="DN25" s="1">
        <f t="shared" si="51"/>
        <v>0</v>
      </c>
      <c r="DO25" s="1">
        <f t="shared" si="51"/>
        <v>0</v>
      </c>
      <c r="DP25" s="1">
        <f t="shared" si="51"/>
        <v>0</v>
      </c>
      <c r="DQ25" s="1">
        <f t="shared" si="51"/>
        <v>0</v>
      </c>
      <c r="DR25" s="1">
        <f t="shared" si="52"/>
        <v>0</v>
      </c>
      <c r="DS25" s="1">
        <f t="shared" si="52"/>
        <v>0</v>
      </c>
      <c r="DT25" s="1">
        <f t="shared" si="52"/>
        <v>0</v>
      </c>
      <c r="DU25" s="1">
        <f t="shared" si="52"/>
        <v>0</v>
      </c>
      <c r="DV25" s="1">
        <f t="shared" si="52"/>
        <v>0</v>
      </c>
      <c r="DW25" s="1">
        <f t="shared" si="52"/>
        <v>0</v>
      </c>
      <c r="DX25" s="1">
        <f t="shared" si="52"/>
        <v>0</v>
      </c>
      <c r="DY25" s="35">
        <f t="shared" si="67"/>
        <v>0</v>
      </c>
      <c r="DZ25" s="1">
        <f t="shared" si="68"/>
        <v>0</v>
      </c>
      <c r="EA25" s="1">
        <f t="shared" si="53"/>
        <v>0</v>
      </c>
      <c r="EB25" s="1">
        <f t="shared" si="53"/>
        <v>0</v>
      </c>
      <c r="EC25" s="1">
        <f t="shared" si="53"/>
        <v>0</v>
      </c>
      <c r="ED25" s="1">
        <f t="shared" si="53"/>
        <v>0</v>
      </c>
      <c r="EE25" s="1">
        <f t="shared" si="53"/>
        <v>0</v>
      </c>
      <c r="EF25" s="1">
        <f t="shared" si="53"/>
        <v>0</v>
      </c>
      <c r="EG25" s="1">
        <f t="shared" si="53"/>
        <v>0</v>
      </c>
      <c r="EH25" s="1">
        <f t="shared" si="53"/>
        <v>0</v>
      </c>
      <c r="EI25" s="1">
        <f t="shared" si="53"/>
        <v>0</v>
      </c>
      <c r="EJ25" s="1">
        <f t="shared" si="53"/>
        <v>0</v>
      </c>
      <c r="EK25" s="1">
        <f t="shared" si="53"/>
        <v>0</v>
      </c>
      <c r="EL25" s="1">
        <f t="shared" si="53"/>
        <v>0</v>
      </c>
      <c r="EM25" s="1">
        <f t="shared" si="53"/>
        <v>0</v>
      </c>
      <c r="EN25" s="1">
        <f t="shared" si="53"/>
        <v>0</v>
      </c>
      <c r="EO25" s="1">
        <f t="shared" si="53"/>
        <v>0</v>
      </c>
      <c r="EP25" s="1">
        <f t="shared" si="53"/>
        <v>0</v>
      </c>
      <c r="EQ25" s="1">
        <f t="shared" si="54"/>
        <v>0</v>
      </c>
      <c r="ER25" s="1">
        <f t="shared" si="54"/>
        <v>0</v>
      </c>
      <c r="ES25" s="1">
        <f t="shared" si="54"/>
        <v>0</v>
      </c>
      <c r="ET25" s="1">
        <f t="shared" si="54"/>
        <v>0</v>
      </c>
      <c r="EU25" s="1">
        <f t="shared" si="54"/>
        <v>0</v>
      </c>
      <c r="EV25" s="1">
        <f t="shared" si="54"/>
        <v>0</v>
      </c>
      <c r="EW25" s="1">
        <f t="shared" si="54"/>
        <v>0</v>
      </c>
      <c r="EX25" s="1">
        <f t="shared" si="54"/>
        <v>0</v>
      </c>
      <c r="EY25" s="1">
        <f t="shared" si="54"/>
        <v>0</v>
      </c>
      <c r="EZ25" s="1">
        <f t="shared" si="54"/>
        <v>0</v>
      </c>
      <c r="FA25" s="1">
        <f t="shared" si="54"/>
        <v>0</v>
      </c>
      <c r="FB25" s="1">
        <f t="shared" si="54"/>
        <v>0</v>
      </c>
      <c r="FC25" s="1">
        <f t="shared" si="54"/>
        <v>0</v>
      </c>
      <c r="FD25" s="1">
        <f t="shared" si="54"/>
        <v>0</v>
      </c>
      <c r="FE25" s="1">
        <f t="shared" si="54"/>
        <v>0</v>
      </c>
      <c r="FF25" s="1">
        <f t="shared" si="54"/>
        <v>0</v>
      </c>
      <c r="FG25" s="1">
        <f t="shared" si="55"/>
        <v>0</v>
      </c>
      <c r="FH25" s="1">
        <f t="shared" si="55"/>
        <v>0</v>
      </c>
      <c r="FI25" s="1">
        <f t="shared" si="55"/>
        <v>0</v>
      </c>
      <c r="FJ25" s="1">
        <f t="shared" si="55"/>
        <v>0</v>
      </c>
      <c r="FK25" s="1">
        <f t="shared" si="55"/>
        <v>0</v>
      </c>
      <c r="FL25" s="1">
        <f t="shared" si="55"/>
        <v>0</v>
      </c>
      <c r="FM25" s="1">
        <f t="shared" si="55"/>
        <v>0</v>
      </c>
      <c r="FN25" s="35">
        <f t="shared" si="69"/>
        <v>0</v>
      </c>
      <c r="FO25" s="1">
        <f t="shared" si="70"/>
        <v>0</v>
      </c>
      <c r="FP25" s="1">
        <f t="shared" si="56"/>
        <v>0</v>
      </c>
      <c r="FQ25" s="1">
        <f t="shared" si="56"/>
        <v>0</v>
      </c>
      <c r="FR25" s="1">
        <f t="shared" si="56"/>
        <v>0</v>
      </c>
      <c r="FS25" s="1">
        <f t="shared" si="56"/>
        <v>0</v>
      </c>
      <c r="FT25" s="1">
        <f t="shared" si="56"/>
        <v>0</v>
      </c>
      <c r="FU25" s="1">
        <f t="shared" si="56"/>
        <v>0</v>
      </c>
      <c r="FV25" s="1">
        <f t="shared" si="56"/>
        <v>0</v>
      </c>
      <c r="FW25" s="1">
        <f t="shared" si="56"/>
        <v>0</v>
      </c>
      <c r="FX25" s="1">
        <f t="shared" si="56"/>
        <v>0</v>
      </c>
      <c r="FY25" s="1">
        <f t="shared" si="56"/>
        <v>0</v>
      </c>
      <c r="FZ25" s="1">
        <f t="shared" si="56"/>
        <v>0</v>
      </c>
      <c r="GA25" s="1">
        <f t="shared" si="56"/>
        <v>0</v>
      </c>
      <c r="GB25" s="1">
        <f t="shared" si="56"/>
        <v>0</v>
      </c>
      <c r="GC25" s="1">
        <f t="shared" si="56"/>
        <v>0</v>
      </c>
      <c r="GD25" s="1">
        <f t="shared" si="56"/>
        <v>0</v>
      </c>
      <c r="GE25" s="1">
        <f t="shared" si="56"/>
        <v>0</v>
      </c>
      <c r="GF25" s="1">
        <f t="shared" si="57"/>
        <v>0</v>
      </c>
      <c r="GG25" s="1">
        <f t="shared" si="57"/>
        <v>0</v>
      </c>
      <c r="GH25" s="1">
        <f t="shared" si="57"/>
        <v>0</v>
      </c>
      <c r="GI25" s="1">
        <f t="shared" si="57"/>
        <v>0</v>
      </c>
      <c r="GJ25" s="1">
        <f t="shared" si="57"/>
        <v>0</v>
      </c>
      <c r="GK25" s="1">
        <f t="shared" si="57"/>
        <v>0</v>
      </c>
      <c r="GL25" s="1">
        <f t="shared" si="57"/>
        <v>0</v>
      </c>
      <c r="GM25" s="1">
        <f t="shared" si="57"/>
        <v>0</v>
      </c>
      <c r="GN25" s="1">
        <f t="shared" si="57"/>
        <v>0</v>
      </c>
      <c r="GO25" s="1">
        <f t="shared" si="57"/>
        <v>0</v>
      </c>
      <c r="GP25" s="1">
        <f t="shared" si="57"/>
        <v>0</v>
      </c>
      <c r="GQ25" s="1">
        <f t="shared" si="57"/>
        <v>0</v>
      </c>
      <c r="GR25" s="1">
        <f t="shared" si="57"/>
        <v>0</v>
      </c>
      <c r="GS25" s="1">
        <f t="shared" si="57"/>
        <v>0</v>
      </c>
      <c r="GT25" s="1">
        <f t="shared" si="57"/>
        <v>0</v>
      </c>
      <c r="GU25" s="1">
        <f t="shared" si="57"/>
        <v>0</v>
      </c>
      <c r="GV25" s="1">
        <f t="shared" si="58"/>
        <v>0</v>
      </c>
      <c r="GW25" s="1">
        <f t="shared" si="58"/>
        <v>0</v>
      </c>
      <c r="GX25" s="1">
        <f t="shared" si="58"/>
        <v>0</v>
      </c>
      <c r="GY25" s="1">
        <f t="shared" si="58"/>
        <v>0</v>
      </c>
      <c r="GZ25" s="1">
        <f t="shared" si="58"/>
        <v>0</v>
      </c>
      <c r="HA25" s="1">
        <f t="shared" si="58"/>
        <v>0</v>
      </c>
      <c r="HB25" s="1">
        <f t="shared" si="58"/>
        <v>0</v>
      </c>
      <c r="HC25" s="35">
        <f t="shared" si="71"/>
        <v>0</v>
      </c>
      <c r="HD25" s="1">
        <f t="shared" si="72"/>
        <v>0</v>
      </c>
      <c r="HE25" s="1">
        <f t="shared" si="59"/>
        <v>0</v>
      </c>
      <c r="HF25" s="1">
        <f t="shared" si="59"/>
        <v>0</v>
      </c>
      <c r="HG25" s="1">
        <f t="shared" si="59"/>
        <v>0</v>
      </c>
      <c r="HH25" s="1">
        <f t="shared" si="59"/>
        <v>0</v>
      </c>
      <c r="HI25" s="1">
        <f t="shared" si="59"/>
        <v>0</v>
      </c>
      <c r="HJ25" s="1">
        <f t="shared" si="59"/>
        <v>0</v>
      </c>
      <c r="HK25" s="1">
        <f t="shared" si="59"/>
        <v>0</v>
      </c>
      <c r="HL25" s="1">
        <f t="shared" si="59"/>
        <v>0</v>
      </c>
      <c r="HM25" s="1">
        <f t="shared" si="59"/>
        <v>0</v>
      </c>
      <c r="HN25" s="1">
        <f t="shared" si="59"/>
        <v>0</v>
      </c>
      <c r="HO25" s="1">
        <f t="shared" si="59"/>
        <v>0</v>
      </c>
      <c r="HP25" s="1">
        <f t="shared" si="59"/>
        <v>0</v>
      </c>
      <c r="HQ25" s="1">
        <f t="shared" si="59"/>
        <v>0</v>
      </c>
      <c r="HR25" s="1">
        <f t="shared" si="59"/>
        <v>0</v>
      </c>
      <c r="HS25" s="1">
        <f t="shared" si="59"/>
        <v>0</v>
      </c>
      <c r="HT25" s="1">
        <f t="shared" si="59"/>
        <v>0</v>
      </c>
      <c r="HU25" s="1">
        <f t="shared" si="60"/>
        <v>0</v>
      </c>
      <c r="HV25" s="1">
        <f t="shared" si="60"/>
        <v>0</v>
      </c>
      <c r="HW25" s="1">
        <f t="shared" si="60"/>
        <v>0</v>
      </c>
      <c r="HX25" s="1">
        <f t="shared" si="60"/>
        <v>0</v>
      </c>
      <c r="HY25" s="1">
        <f t="shared" si="60"/>
        <v>0</v>
      </c>
      <c r="HZ25" s="1">
        <f t="shared" si="60"/>
        <v>0</v>
      </c>
      <c r="IA25" s="1">
        <f t="shared" si="60"/>
        <v>0</v>
      </c>
      <c r="IB25" s="1">
        <f t="shared" si="60"/>
        <v>0</v>
      </c>
      <c r="IC25" s="1">
        <f t="shared" si="60"/>
        <v>0</v>
      </c>
      <c r="ID25" s="1">
        <f t="shared" si="60"/>
        <v>0</v>
      </c>
      <c r="IE25" s="1">
        <f t="shared" si="60"/>
        <v>0</v>
      </c>
      <c r="IF25" s="1">
        <f t="shared" si="60"/>
        <v>0</v>
      </c>
      <c r="IG25" s="1">
        <f t="shared" si="60"/>
        <v>0</v>
      </c>
      <c r="IH25" s="1">
        <f t="shared" si="60"/>
        <v>0</v>
      </c>
      <c r="II25" s="1">
        <f t="shared" si="60"/>
        <v>0</v>
      </c>
      <c r="IJ25" s="1">
        <f t="shared" si="60"/>
        <v>0</v>
      </c>
      <c r="IK25" s="1">
        <f t="shared" si="61"/>
        <v>0</v>
      </c>
      <c r="IL25" s="1">
        <f t="shared" si="61"/>
        <v>0</v>
      </c>
      <c r="IM25" s="1">
        <f t="shared" si="61"/>
        <v>0</v>
      </c>
      <c r="IN25" s="1">
        <f t="shared" si="61"/>
        <v>0</v>
      </c>
      <c r="IO25" s="1">
        <f t="shared" si="61"/>
        <v>0</v>
      </c>
      <c r="IP25" s="1">
        <f t="shared" si="61"/>
        <v>0</v>
      </c>
      <c r="IQ25" s="1">
        <f t="shared" si="61"/>
        <v>0</v>
      </c>
    </row>
    <row r="26" spans="1:261">
      <c r="E26" t="s">
        <v>63</v>
      </c>
      <c r="F26" s="35">
        <v>0.117747672485453</v>
      </c>
      <c r="G26" s="1">
        <f t="shared" si="62"/>
        <v>0.117747672485453</v>
      </c>
      <c r="H26" s="1">
        <f t="shared" si="46"/>
        <v>0.117747672485453</v>
      </c>
      <c r="I26" s="1">
        <f t="shared" si="46"/>
        <v>0.117747672485453</v>
      </c>
      <c r="J26" s="1">
        <f t="shared" si="46"/>
        <v>0.117747672485453</v>
      </c>
      <c r="K26" s="1">
        <f t="shared" si="46"/>
        <v>0.117747672485453</v>
      </c>
      <c r="L26" s="1">
        <f t="shared" si="46"/>
        <v>0.117747672485453</v>
      </c>
      <c r="M26" s="1">
        <f t="shared" si="46"/>
        <v>0.117747672485453</v>
      </c>
      <c r="N26" s="1">
        <f t="shared" si="46"/>
        <v>0.117747672485453</v>
      </c>
      <c r="O26" s="1">
        <f t="shared" si="46"/>
        <v>0.117747672485453</v>
      </c>
      <c r="P26" s="1">
        <f t="shared" si="46"/>
        <v>0.117747672485453</v>
      </c>
      <c r="Q26" s="1">
        <f t="shared" si="46"/>
        <v>0.117747672485453</v>
      </c>
      <c r="R26" s="1">
        <f t="shared" si="46"/>
        <v>0.117747672485453</v>
      </c>
      <c r="S26" s="1">
        <f t="shared" si="46"/>
        <v>0.117747672485453</v>
      </c>
      <c r="T26" s="1">
        <f t="shared" si="46"/>
        <v>0.117747672485453</v>
      </c>
      <c r="U26" s="1">
        <f t="shared" si="46"/>
        <v>0.117747672485453</v>
      </c>
      <c r="V26" s="1">
        <f t="shared" si="46"/>
        <v>0.117747672485453</v>
      </c>
      <c r="W26" s="1">
        <f t="shared" si="46"/>
        <v>0.117747672485453</v>
      </c>
      <c r="X26" s="1">
        <f t="shared" si="46"/>
        <v>0.117747672485453</v>
      </c>
      <c r="Y26" s="1">
        <f t="shared" si="46"/>
        <v>0.117747672485453</v>
      </c>
      <c r="Z26" s="1">
        <f t="shared" si="46"/>
        <v>0.117747672485453</v>
      </c>
      <c r="AA26" s="1">
        <f t="shared" si="46"/>
        <v>0.117747672485453</v>
      </c>
      <c r="AB26" s="1">
        <f t="shared" si="46"/>
        <v>0.117747672485453</v>
      </c>
      <c r="AC26" s="1">
        <f t="shared" si="46"/>
        <v>0.117747672485453</v>
      </c>
      <c r="AD26" s="1">
        <f t="shared" si="46"/>
        <v>0.117747672485453</v>
      </c>
      <c r="AE26" s="1">
        <f t="shared" si="46"/>
        <v>0.117747672485453</v>
      </c>
      <c r="AF26" s="1">
        <f t="shared" si="46"/>
        <v>0.117747672485453</v>
      </c>
      <c r="AG26" s="1">
        <f t="shared" si="46"/>
        <v>0.117747672485453</v>
      </c>
      <c r="AH26" s="1">
        <f t="shared" si="46"/>
        <v>0.117747672485453</v>
      </c>
      <c r="AI26" s="1">
        <f t="shared" si="46"/>
        <v>0.117747672485453</v>
      </c>
      <c r="AJ26" s="1">
        <f t="shared" si="46"/>
        <v>0.117747672485453</v>
      </c>
      <c r="AK26" s="1">
        <f t="shared" si="46"/>
        <v>0.117747672485453</v>
      </c>
      <c r="AL26" s="1">
        <f t="shared" si="46"/>
        <v>0.117747672485453</v>
      </c>
      <c r="AM26" s="1">
        <f t="shared" si="46"/>
        <v>0.117747672485453</v>
      </c>
      <c r="AN26" s="1">
        <f t="shared" si="46"/>
        <v>0.117747672485453</v>
      </c>
      <c r="AO26" s="1">
        <f t="shared" si="46"/>
        <v>0.117747672485453</v>
      </c>
      <c r="AP26" s="1">
        <f t="shared" si="46"/>
        <v>0.117747672485453</v>
      </c>
      <c r="AQ26" s="1">
        <f t="shared" si="46"/>
        <v>0.117747672485453</v>
      </c>
      <c r="AR26" s="1">
        <f t="shared" si="46"/>
        <v>0.117747672485453</v>
      </c>
      <c r="AS26" s="1">
        <f t="shared" si="46"/>
        <v>0.117747672485453</v>
      </c>
      <c r="AT26" s="1">
        <f t="shared" si="46"/>
        <v>0.117747672485453</v>
      </c>
      <c r="AU26" s="35">
        <f t="shared" si="63"/>
        <v>0.117747672485453</v>
      </c>
      <c r="AV26" s="1">
        <f t="shared" si="64"/>
        <v>0.117747672485453</v>
      </c>
      <c r="AW26" s="1">
        <f t="shared" si="47"/>
        <v>0.117747672485453</v>
      </c>
      <c r="AX26" s="1">
        <f t="shared" si="47"/>
        <v>0.117747672485453</v>
      </c>
      <c r="AY26" s="1">
        <f t="shared" si="47"/>
        <v>0.117747672485453</v>
      </c>
      <c r="AZ26" s="1">
        <f t="shared" si="47"/>
        <v>0.117747672485453</v>
      </c>
      <c r="BA26" s="1">
        <f t="shared" si="47"/>
        <v>0.117747672485453</v>
      </c>
      <c r="BB26" s="1">
        <f t="shared" si="47"/>
        <v>0.117747672485453</v>
      </c>
      <c r="BC26" s="1">
        <f t="shared" si="47"/>
        <v>0.117747672485453</v>
      </c>
      <c r="BD26" s="1">
        <f t="shared" si="47"/>
        <v>0.117747672485453</v>
      </c>
      <c r="BE26" s="1">
        <f t="shared" si="47"/>
        <v>0.117747672485453</v>
      </c>
      <c r="BF26" s="1">
        <f t="shared" si="47"/>
        <v>0.117747672485453</v>
      </c>
      <c r="BG26" s="1">
        <f t="shared" si="47"/>
        <v>0.117747672485453</v>
      </c>
      <c r="BH26" s="1">
        <f t="shared" si="47"/>
        <v>0.117747672485453</v>
      </c>
      <c r="BI26" s="1">
        <f t="shared" si="47"/>
        <v>0.117747672485453</v>
      </c>
      <c r="BJ26" s="1">
        <f t="shared" si="47"/>
        <v>0.117747672485453</v>
      </c>
      <c r="BK26" s="1">
        <f t="shared" si="47"/>
        <v>0.117747672485453</v>
      </c>
      <c r="BL26" s="1">
        <f t="shared" si="47"/>
        <v>0.117747672485453</v>
      </c>
      <c r="BM26" s="1">
        <f t="shared" si="48"/>
        <v>0.117747672485453</v>
      </c>
      <c r="BN26" s="1">
        <f t="shared" si="48"/>
        <v>0.117747672485453</v>
      </c>
      <c r="BO26" s="1">
        <f t="shared" si="48"/>
        <v>0.117747672485453</v>
      </c>
      <c r="BP26" s="1">
        <f t="shared" si="48"/>
        <v>0.117747672485453</v>
      </c>
      <c r="BQ26" s="1">
        <f t="shared" si="48"/>
        <v>0.117747672485453</v>
      </c>
      <c r="BR26" s="1">
        <f t="shared" si="48"/>
        <v>0.117747672485453</v>
      </c>
      <c r="BS26" s="1">
        <f t="shared" si="48"/>
        <v>0.117747672485453</v>
      </c>
      <c r="BT26" s="1">
        <f t="shared" si="48"/>
        <v>0.117747672485453</v>
      </c>
      <c r="BU26" s="1">
        <f t="shared" si="48"/>
        <v>0.117747672485453</v>
      </c>
      <c r="BV26" s="1">
        <f t="shared" si="48"/>
        <v>0.117747672485453</v>
      </c>
      <c r="BW26" s="1">
        <f t="shared" si="48"/>
        <v>0.117747672485453</v>
      </c>
      <c r="BX26" s="1">
        <f t="shared" si="48"/>
        <v>0.117747672485453</v>
      </c>
      <c r="BY26" s="1">
        <f t="shared" si="48"/>
        <v>0.117747672485453</v>
      </c>
      <c r="BZ26" s="1">
        <f t="shared" si="48"/>
        <v>0.117747672485453</v>
      </c>
      <c r="CA26" s="1">
        <f t="shared" si="48"/>
        <v>0.117747672485453</v>
      </c>
      <c r="CB26" s="1">
        <f t="shared" si="48"/>
        <v>0.117747672485453</v>
      </c>
      <c r="CC26" s="1">
        <f t="shared" si="49"/>
        <v>0.117747672485453</v>
      </c>
      <c r="CD26" s="1">
        <f t="shared" si="49"/>
        <v>0.117747672485453</v>
      </c>
      <c r="CE26" s="1">
        <f t="shared" si="49"/>
        <v>0.117747672485453</v>
      </c>
      <c r="CF26" s="1">
        <f t="shared" si="49"/>
        <v>0.117747672485453</v>
      </c>
      <c r="CG26" s="1">
        <f t="shared" si="49"/>
        <v>0.117747672485453</v>
      </c>
      <c r="CH26" s="1">
        <f t="shared" si="49"/>
        <v>0.117747672485453</v>
      </c>
      <c r="CI26" s="1">
        <f t="shared" si="49"/>
        <v>0.117747672485453</v>
      </c>
      <c r="CJ26" s="35">
        <f t="shared" si="65"/>
        <v>0.117747672485453</v>
      </c>
      <c r="CK26" s="1">
        <f t="shared" si="66"/>
        <v>0.117747672485453</v>
      </c>
      <c r="CL26" s="1">
        <f t="shared" si="50"/>
        <v>0.117747672485453</v>
      </c>
      <c r="CM26" s="1">
        <f t="shared" si="50"/>
        <v>0.117747672485453</v>
      </c>
      <c r="CN26" s="1">
        <f t="shared" si="50"/>
        <v>0.117747672485453</v>
      </c>
      <c r="CO26" s="1">
        <f t="shared" si="50"/>
        <v>0.117747672485453</v>
      </c>
      <c r="CP26" s="1">
        <f t="shared" si="50"/>
        <v>0.117747672485453</v>
      </c>
      <c r="CQ26" s="1">
        <f t="shared" si="50"/>
        <v>0.117747672485453</v>
      </c>
      <c r="CR26" s="1">
        <f t="shared" si="50"/>
        <v>0.117747672485453</v>
      </c>
      <c r="CS26" s="1">
        <f t="shared" si="50"/>
        <v>0.117747672485453</v>
      </c>
      <c r="CT26" s="1">
        <f t="shared" si="50"/>
        <v>0.117747672485453</v>
      </c>
      <c r="CU26" s="1">
        <f t="shared" si="50"/>
        <v>0.117747672485453</v>
      </c>
      <c r="CV26" s="1">
        <f t="shared" si="50"/>
        <v>0.117747672485453</v>
      </c>
      <c r="CW26" s="1">
        <f t="shared" si="50"/>
        <v>0.117747672485453</v>
      </c>
      <c r="CX26" s="1">
        <f t="shared" si="50"/>
        <v>0.117747672485453</v>
      </c>
      <c r="CY26" s="1">
        <f t="shared" si="50"/>
        <v>0.117747672485453</v>
      </c>
      <c r="CZ26" s="1">
        <f t="shared" si="50"/>
        <v>0.117747672485453</v>
      </c>
      <c r="DA26" s="1">
        <f t="shared" si="50"/>
        <v>0.117747672485453</v>
      </c>
      <c r="DB26" s="1">
        <f t="shared" si="51"/>
        <v>0.117747672485453</v>
      </c>
      <c r="DC26" s="1">
        <f t="shared" si="51"/>
        <v>0.117747672485453</v>
      </c>
      <c r="DD26" s="1">
        <f t="shared" si="51"/>
        <v>0.117747672485453</v>
      </c>
      <c r="DE26" s="1">
        <f t="shared" si="51"/>
        <v>0.117747672485453</v>
      </c>
      <c r="DF26" s="1">
        <f t="shared" si="51"/>
        <v>0.117747672485453</v>
      </c>
      <c r="DG26" s="1">
        <f t="shared" si="51"/>
        <v>0.117747672485453</v>
      </c>
      <c r="DH26" s="1">
        <f t="shared" si="51"/>
        <v>0.117747672485453</v>
      </c>
      <c r="DI26" s="1">
        <f t="shared" si="51"/>
        <v>0.117747672485453</v>
      </c>
      <c r="DJ26" s="1">
        <f t="shared" si="51"/>
        <v>0.117747672485453</v>
      </c>
      <c r="DK26" s="1">
        <f t="shared" si="51"/>
        <v>0.117747672485453</v>
      </c>
      <c r="DL26" s="1">
        <f t="shared" si="51"/>
        <v>0.117747672485453</v>
      </c>
      <c r="DM26" s="1">
        <f t="shared" si="51"/>
        <v>0.117747672485453</v>
      </c>
      <c r="DN26" s="1">
        <f t="shared" si="51"/>
        <v>0.117747672485453</v>
      </c>
      <c r="DO26" s="1">
        <f t="shared" si="51"/>
        <v>0.117747672485453</v>
      </c>
      <c r="DP26" s="1">
        <f t="shared" si="51"/>
        <v>0.117747672485453</v>
      </c>
      <c r="DQ26" s="1">
        <f t="shared" si="51"/>
        <v>0.117747672485453</v>
      </c>
      <c r="DR26" s="1">
        <f t="shared" si="52"/>
        <v>0.117747672485453</v>
      </c>
      <c r="DS26" s="1">
        <f t="shared" si="52"/>
        <v>0.117747672485453</v>
      </c>
      <c r="DT26" s="1">
        <f t="shared" si="52"/>
        <v>0.117747672485453</v>
      </c>
      <c r="DU26" s="1">
        <f t="shared" si="52"/>
        <v>0.117747672485453</v>
      </c>
      <c r="DV26" s="1">
        <f t="shared" si="52"/>
        <v>0.117747672485453</v>
      </c>
      <c r="DW26" s="1">
        <f t="shared" si="52"/>
        <v>0.117747672485453</v>
      </c>
      <c r="DX26" s="1">
        <f t="shared" si="52"/>
        <v>0.117747672485453</v>
      </c>
      <c r="DY26" s="35">
        <f t="shared" si="67"/>
        <v>0.117747672485453</v>
      </c>
      <c r="DZ26" s="1">
        <f t="shared" si="68"/>
        <v>0.117747672485453</v>
      </c>
      <c r="EA26" s="1">
        <f t="shared" si="53"/>
        <v>0.117747672485453</v>
      </c>
      <c r="EB26" s="1">
        <f t="shared" si="53"/>
        <v>0.117747672485453</v>
      </c>
      <c r="EC26" s="1">
        <f t="shared" si="53"/>
        <v>0.117747672485453</v>
      </c>
      <c r="ED26" s="1">
        <f t="shared" si="53"/>
        <v>0.117747672485453</v>
      </c>
      <c r="EE26" s="1">
        <f t="shared" si="53"/>
        <v>0.117747672485453</v>
      </c>
      <c r="EF26" s="1">
        <f t="shared" si="53"/>
        <v>0.117747672485453</v>
      </c>
      <c r="EG26" s="1">
        <f t="shared" si="53"/>
        <v>0.117747672485453</v>
      </c>
      <c r="EH26" s="1">
        <f t="shared" si="53"/>
        <v>0.117747672485453</v>
      </c>
      <c r="EI26" s="1">
        <f t="shared" si="53"/>
        <v>0.117747672485453</v>
      </c>
      <c r="EJ26" s="1">
        <f t="shared" si="53"/>
        <v>0.117747672485453</v>
      </c>
      <c r="EK26" s="1">
        <f t="shared" si="53"/>
        <v>0.117747672485453</v>
      </c>
      <c r="EL26" s="1">
        <f t="shared" si="53"/>
        <v>0.117747672485453</v>
      </c>
      <c r="EM26" s="1">
        <f t="shared" si="53"/>
        <v>0.117747672485453</v>
      </c>
      <c r="EN26" s="1">
        <f t="shared" si="53"/>
        <v>0.117747672485453</v>
      </c>
      <c r="EO26" s="1">
        <f t="shared" si="53"/>
        <v>0.117747672485453</v>
      </c>
      <c r="EP26" s="1">
        <f t="shared" si="53"/>
        <v>0.117747672485453</v>
      </c>
      <c r="EQ26" s="1">
        <f t="shared" si="54"/>
        <v>0.117747672485453</v>
      </c>
      <c r="ER26" s="1">
        <f t="shared" si="54"/>
        <v>0.117747672485453</v>
      </c>
      <c r="ES26" s="1">
        <f t="shared" si="54"/>
        <v>0.117747672485453</v>
      </c>
      <c r="ET26" s="1">
        <f t="shared" si="54"/>
        <v>0.117747672485453</v>
      </c>
      <c r="EU26" s="1">
        <f t="shared" si="54"/>
        <v>0.117747672485453</v>
      </c>
      <c r="EV26" s="1">
        <f t="shared" si="54"/>
        <v>0.117747672485453</v>
      </c>
      <c r="EW26" s="1">
        <f t="shared" si="54"/>
        <v>0.117747672485453</v>
      </c>
      <c r="EX26" s="1">
        <f t="shared" si="54"/>
        <v>0.117747672485453</v>
      </c>
      <c r="EY26" s="1">
        <f t="shared" si="54"/>
        <v>0.117747672485453</v>
      </c>
      <c r="EZ26" s="1">
        <f t="shared" si="54"/>
        <v>0.117747672485453</v>
      </c>
      <c r="FA26" s="1">
        <f t="shared" si="54"/>
        <v>0.117747672485453</v>
      </c>
      <c r="FB26" s="1">
        <f t="shared" si="54"/>
        <v>0.117747672485453</v>
      </c>
      <c r="FC26" s="1">
        <f t="shared" si="54"/>
        <v>0.117747672485453</v>
      </c>
      <c r="FD26" s="1">
        <f t="shared" si="54"/>
        <v>0.117747672485453</v>
      </c>
      <c r="FE26" s="1">
        <f t="shared" si="54"/>
        <v>0.117747672485453</v>
      </c>
      <c r="FF26" s="1">
        <f t="shared" si="54"/>
        <v>0.117747672485453</v>
      </c>
      <c r="FG26" s="1">
        <f t="shared" si="55"/>
        <v>0.117747672485453</v>
      </c>
      <c r="FH26" s="1">
        <f t="shared" si="55"/>
        <v>0.117747672485453</v>
      </c>
      <c r="FI26" s="1">
        <f t="shared" si="55"/>
        <v>0.117747672485453</v>
      </c>
      <c r="FJ26" s="1">
        <f t="shared" si="55"/>
        <v>0.117747672485453</v>
      </c>
      <c r="FK26" s="1">
        <f t="shared" si="55"/>
        <v>0.117747672485453</v>
      </c>
      <c r="FL26" s="1">
        <f t="shared" si="55"/>
        <v>0.117747672485453</v>
      </c>
      <c r="FM26" s="1">
        <f t="shared" si="55"/>
        <v>0.117747672485453</v>
      </c>
      <c r="FN26" s="35">
        <f t="shared" si="69"/>
        <v>0.117747672485453</v>
      </c>
      <c r="FO26" s="1">
        <f t="shared" si="70"/>
        <v>0.117747672485453</v>
      </c>
      <c r="FP26" s="1">
        <f t="shared" si="56"/>
        <v>0.117747672485453</v>
      </c>
      <c r="FQ26" s="1">
        <f t="shared" si="56"/>
        <v>0.117747672485453</v>
      </c>
      <c r="FR26" s="1">
        <f t="shared" si="56"/>
        <v>0.117747672485453</v>
      </c>
      <c r="FS26" s="1">
        <f t="shared" si="56"/>
        <v>0.117747672485453</v>
      </c>
      <c r="FT26" s="1">
        <f t="shared" si="56"/>
        <v>0.117747672485453</v>
      </c>
      <c r="FU26" s="1">
        <f t="shared" si="56"/>
        <v>0.117747672485453</v>
      </c>
      <c r="FV26" s="1">
        <f t="shared" si="56"/>
        <v>0.117747672485453</v>
      </c>
      <c r="FW26" s="1">
        <f t="shared" si="56"/>
        <v>0.117747672485453</v>
      </c>
      <c r="FX26" s="1">
        <f t="shared" si="56"/>
        <v>0.117747672485453</v>
      </c>
      <c r="FY26" s="1">
        <f t="shared" si="56"/>
        <v>0.117747672485453</v>
      </c>
      <c r="FZ26" s="1">
        <f t="shared" si="56"/>
        <v>0.117747672485453</v>
      </c>
      <c r="GA26" s="1">
        <f t="shared" si="56"/>
        <v>0.117747672485453</v>
      </c>
      <c r="GB26" s="1">
        <f t="shared" si="56"/>
        <v>0.117747672485453</v>
      </c>
      <c r="GC26" s="1">
        <f t="shared" si="56"/>
        <v>0.117747672485453</v>
      </c>
      <c r="GD26" s="1">
        <f t="shared" si="56"/>
        <v>0.117747672485453</v>
      </c>
      <c r="GE26" s="1">
        <f t="shared" si="56"/>
        <v>0.117747672485453</v>
      </c>
      <c r="GF26" s="1">
        <f t="shared" si="57"/>
        <v>0.117747672485453</v>
      </c>
      <c r="GG26" s="1">
        <f t="shared" si="57"/>
        <v>0.117747672485453</v>
      </c>
      <c r="GH26" s="1">
        <f t="shared" si="57"/>
        <v>0.117747672485453</v>
      </c>
      <c r="GI26" s="1">
        <f t="shared" si="57"/>
        <v>0.117747672485453</v>
      </c>
      <c r="GJ26" s="1">
        <f t="shared" si="57"/>
        <v>0.117747672485453</v>
      </c>
      <c r="GK26" s="1">
        <f t="shared" si="57"/>
        <v>0.117747672485453</v>
      </c>
      <c r="GL26" s="1">
        <f t="shared" si="57"/>
        <v>0.117747672485453</v>
      </c>
      <c r="GM26" s="1">
        <f t="shared" si="57"/>
        <v>0.117747672485453</v>
      </c>
      <c r="GN26" s="1">
        <f t="shared" si="57"/>
        <v>0.117747672485453</v>
      </c>
      <c r="GO26" s="1">
        <f t="shared" si="57"/>
        <v>0.117747672485453</v>
      </c>
      <c r="GP26" s="1">
        <f t="shared" si="57"/>
        <v>0.117747672485453</v>
      </c>
      <c r="GQ26" s="1">
        <f t="shared" si="57"/>
        <v>0.117747672485453</v>
      </c>
      <c r="GR26" s="1">
        <f t="shared" si="57"/>
        <v>0.117747672485453</v>
      </c>
      <c r="GS26" s="1">
        <f t="shared" si="57"/>
        <v>0.117747672485453</v>
      </c>
      <c r="GT26" s="1">
        <f t="shared" si="57"/>
        <v>0.117747672485453</v>
      </c>
      <c r="GU26" s="1">
        <f t="shared" si="57"/>
        <v>0.117747672485453</v>
      </c>
      <c r="GV26" s="1">
        <f t="shared" si="58"/>
        <v>0.117747672485453</v>
      </c>
      <c r="GW26" s="1">
        <f t="shared" si="58"/>
        <v>0.117747672485453</v>
      </c>
      <c r="GX26" s="1">
        <f t="shared" si="58"/>
        <v>0.117747672485453</v>
      </c>
      <c r="GY26" s="1">
        <f t="shared" si="58"/>
        <v>0.117747672485453</v>
      </c>
      <c r="GZ26" s="1">
        <f t="shared" si="58"/>
        <v>0.117747672485453</v>
      </c>
      <c r="HA26" s="1">
        <f t="shared" si="58"/>
        <v>0.117747672485453</v>
      </c>
      <c r="HB26" s="1">
        <f t="shared" si="58"/>
        <v>0.117747672485453</v>
      </c>
      <c r="HC26" s="35">
        <f t="shared" si="71"/>
        <v>0.117747672485453</v>
      </c>
      <c r="HD26" s="1">
        <f t="shared" si="72"/>
        <v>0.117747672485453</v>
      </c>
      <c r="HE26" s="1">
        <f t="shared" si="59"/>
        <v>0.117747672485453</v>
      </c>
      <c r="HF26" s="1">
        <f t="shared" si="59"/>
        <v>0.117747672485453</v>
      </c>
      <c r="HG26" s="1">
        <f t="shared" si="59"/>
        <v>0.117747672485453</v>
      </c>
      <c r="HH26" s="1">
        <f t="shared" si="59"/>
        <v>0.117747672485453</v>
      </c>
      <c r="HI26" s="1">
        <f t="shared" si="59"/>
        <v>0.117747672485453</v>
      </c>
      <c r="HJ26" s="1">
        <f t="shared" si="59"/>
        <v>0.117747672485453</v>
      </c>
      <c r="HK26" s="1">
        <f t="shared" si="59"/>
        <v>0.117747672485453</v>
      </c>
      <c r="HL26" s="1">
        <f t="shared" si="59"/>
        <v>0.117747672485453</v>
      </c>
      <c r="HM26" s="1">
        <f t="shared" si="59"/>
        <v>0.117747672485453</v>
      </c>
      <c r="HN26" s="1">
        <f t="shared" si="59"/>
        <v>0.117747672485453</v>
      </c>
      <c r="HO26" s="1">
        <f t="shared" si="59"/>
        <v>0.117747672485453</v>
      </c>
      <c r="HP26" s="1">
        <f t="shared" si="59"/>
        <v>0.117747672485453</v>
      </c>
      <c r="HQ26" s="1">
        <f t="shared" si="59"/>
        <v>0.117747672485453</v>
      </c>
      <c r="HR26" s="1">
        <f t="shared" si="59"/>
        <v>0.117747672485453</v>
      </c>
      <c r="HS26" s="1">
        <f t="shared" si="59"/>
        <v>0.117747672485453</v>
      </c>
      <c r="HT26" s="1">
        <f t="shared" si="59"/>
        <v>0.117747672485453</v>
      </c>
      <c r="HU26" s="1">
        <f t="shared" si="60"/>
        <v>0.117747672485453</v>
      </c>
      <c r="HV26" s="1">
        <f t="shared" si="60"/>
        <v>0.117747672485453</v>
      </c>
      <c r="HW26" s="1">
        <f t="shared" si="60"/>
        <v>0.117747672485453</v>
      </c>
      <c r="HX26" s="1">
        <f t="shared" si="60"/>
        <v>0.117747672485453</v>
      </c>
      <c r="HY26" s="1">
        <f t="shared" si="60"/>
        <v>0.117747672485453</v>
      </c>
      <c r="HZ26" s="1">
        <f t="shared" si="60"/>
        <v>0.117747672485453</v>
      </c>
      <c r="IA26" s="1">
        <f t="shared" si="60"/>
        <v>0.117747672485453</v>
      </c>
      <c r="IB26" s="1">
        <f t="shared" si="60"/>
        <v>0.117747672485453</v>
      </c>
      <c r="IC26" s="1">
        <f t="shared" si="60"/>
        <v>0.117747672485453</v>
      </c>
      <c r="ID26" s="1">
        <f t="shared" si="60"/>
        <v>0.117747672485453</v>
      </c>
      <c r="IE26" s="1">
        <f t="shared" si="60"/>
        <v>0.117747672485453</v>
      </c>
      <c r="IF26" s="1">
        <f t="shared" si="60"/>
        <v>0.117747672485453</v>
      </c>
      <c r="IG26" s="1">
        <f t="shared" si="60"/>
        <v>0.117747672485453</v>
      </c>
      <c r="IH26" s="1">
        <f t="shared" si="60"/>
        <v>0.117747672485453</v>
      </c>
      <c r="II26" s="1">
        <f t="shared" si="60"/>
        <v>0.117747672485453</v>
      </c>
      <c r="IJ26" s="1">
        <f t="shared" si="60"/>
        <v>0.117747672485453</v>
      </c>
      <c r="IK26" s="1">
        <f t="shared" si="61"/>
        <v>0.117747672485453</v>
      </c>
      <c r="IL26" s="1">
        <f t="shared" si="61"/>
        <v>0.117747672485453</v>
      </c>
      <c r="IM26" s="1">
        <f t="shared" si="61"/>
        <v>0.117747672485453</v>
      </c>
      <c r="IN26" s="1">
        <f t="shared" si="61"/>
        <v>0.117747672485453</v>
      </c>
      <c r="IO26" s="1">
        <f t="shared" si="61"/>
        <v>0.117747672485453</v>
      </c>
      <c r="IP26" s="1">
        <f t="shared" si="61"/>
        <v>0.117747672485453</v>
      </c>
      <c r="IQ26" s="1">
        <f t="shared" si="61"/>
        <v>0.117747672485453</v>
      </c>
    </row>
    <row r="27" spans="1:261">
      <c r="D27" s="1" t="s">
        <v>64</v>
      </c>
      <c r="E27" t="s">
        <v>65</v>
      </c>
      <c r="F27" s="35">
        <v>0.129117202572347</v>
      </c>
      <c r="G27" s="1">
        <f t="shared" si="62"/>
        <v>0.129117202572347</v>
      </c>
      <c r="H27" s="1">
        <f t="shared" si="46"/>
        <v>0.129117202572347</v>
      </c>
      <c r="I27" s="1">
        <f t="shared" si="46"/>
        <v>0.129117202572347</v>
      </c>
      <c r="J27" s="1">
        <f t="shared" si="46"/>
        <v>0.129117202572347</v>
      </c>
      <c r="K27" s="1">
        <f t="shared" si="46"/>
        <v>0.129117202572347</v>
      </c>
      <c r="L27" s="1">
        <f t="shared" si="46"/>
        <v>0.129117202572347</v>
      </c>
      <c r="M27" s="1">
        <f t="shared" si="46"/>
        <v>0.129117202572347</v>
      </c>
      <c r="N27" s="1">
        <f t="shared" si="46"/>
        <v>0.129117202572347</v>
      </c>
      <c r="O27" s="1">
        <f t="shared" si="46"/>
        <v>0.129117202572347</v>
      </c>
      <c r="P27" s="1">
        <f t="shared" si="46"/>
        <v>0.129117202572347</v>
      </c>
      <c r="Q27" s="1">
        <f t="shared" si="46"/>
        <v>0.129117202572347</v>
      </c>
      <c r="R27" s="1">
        <f t="shared" si="46"/>
        <v>0.129117202572347</v>
      </c>
      <c r="S27" s="1">
        <f t="shared" si="46"/>
        <v>0.129117202572347</v>
      </c>
      <c r="T27" s="1">
        <f t="shared" si="46"/>
        <v>0.129117202572347</v>
      </c>
      <c r="U27" s="1">
        <f t="shared" si="46"/>
        <v>0.129117202572347</v>
      </c>
      <c r="V27" s="1">
        <f t="shared" si="46"/>
        <v>0.129117202572347</v>
      </c>
      <c r="W27" s="1">
        <f t="shared" si="46"/>
        <v>0.129117202572347</v>
      </c>
      <c r="X27" s="1">
        <f t="shared" si="46"/>
        <v>0.129117202572347</v>
      </c>
      <c r="Y27" s="1">
        <f t="shared" si="46"/>
        <v>0.129117202572347</v>
      </c>
      <c r="Z27" s="1">
        <f t="shared" si="46"/>
        <v>0.129117202572347</v>
      </c>
      <c r="AA27" s="1">
        <f t="shared" si="46"/>
        <v>0.129117202572347</v>
      </c>
      <c r="AB27" s="1">
        <f t="shared" si="46"/>
        <v>0.129117202572347</v>
      </c>
      <c r="AC27" s="1">
        <f t="shared" si="46"/>
        <v>0.129117202572347</v>
      </c>
      <c r="AD27" s="1">
        <f t="shared" si="46"/>
        <v>0.129117202572347</v>
      </c>
      <c r="AE27" s="1">
        <f t="shared" si="46"/>
        <v>0.129117202572347</v>
      </c>
      <c r="AF27" s="1">
        <f t="shared" si="46"/>
        <v>0.129117202572347</v>
      </c>
      <c r="AG27" s="1">
        <f t="shared" si="46"/>
        <v>0.129117202572347</v>
      </c>
      <c r="AH27" s="1">
        <f t="shared" si="46"/>
        <v>0.129117202572347</v>
      </c>
      <c r="AI27" s="1">
        <f t="shared" si="46"/>
        <v>0.129117202572347</v>
      </c>
      <c r="AJ27" s="1">
        <f t="shared" si="46"/>
        <v>0.129117202572347</v>
      </c>
      <c r="AK27" s="1">
        <f t="shared" si="46"/>
        <v>0.129117202572347</v>
      </c>
      <c r="AL27" s="1">
        <f t="shared" si="46"/>
        <v>0.129117202572347</v>
      </c>
      <c r="AM27" s="1">
        <f t="shared" si="46"/>
        <v>0.129117202572347</v>
      </c>
      <c r="AN27" s="1">
        <f t="shared" si="46"/>
        <v>0.129117202572347</v>
      </c>
      <c r="AO27" s="1">
        <f t="shared" si="46"/>
        <v>0.129117202572347</v>
      </c>
      <c r="AP27" s="1">
        <f t="shared" si="46"/>
        <v>0.129117202572347</v>
      </c>
      <c r="AQ27" s="1">
        <f t="shared" si="46"/>
        <v>0.129117202572347</v>
      </c>
      <c r="AR27" s="1">
        <f t="shared" si="46"/>
        <v>0.129117202572347</v>
      </c>
      <c r="AS27" s="1">
        <f t="shared" si="46"/>
        <v>0.129117202572347</v>
      </c>
      <c r="AT27" s="1">
        <f t="shared" si="46"/>
        <v>0.129117202572347</v>
      </c>
      <c r="AU27" s="35">
        <f t="shared" si="63"/>
        <v>0.129117202572347</v>
      </c>
      <c r="AV27" s="1">
        <f t="shared" si="64"/>
        <v>0.129117202572347</v>
      </c>
      <c r="AW27" s="1">
        <f t="shared" si="47"/>
        <v>0.129117202572347</v>
      </c>
      <c r="AX27" s="1">
        <f t="shared" si="47"/>
        <v>0.129117202572347</v>
      </c>
      <c r="AY27" s="1">
        <f t="shared" si="47"/>
        <v>0.129117202572347</v>
      </c>
      <c r="AZ27" s="1">
        <f t="shared" si="47"/>
        <v>0.129117202572347</v>
      </c>
      <c r="BA27" s="1">
        <f t="shared" si="47"/>
        <v>0.129117202572347</v>
      </c>
      <c r="BB27" s="1">
        <f t="shared" si="47"/>
        <v>0.129117202572347</v>
      </c>
      <c r="BC27" s="1">
        <f t="shared" si="47"/>
        <v>0.129117202572347</v>
      </c>
      <c r="BD27" s="1">
        <f t="shared" si="47"/>
        <v>0.129117202572347</v>
      </c>
      <c r="BE27" s="1">
        <f t="shared" si="47"/>
        <v>0.129117202572347</v>
      </c>
      <c r="BF27" s="1">
        <f t="shared" si="47"/>
        <v>0.129117202572347</v>
      </c>
      <c r="BG27" s="1">
        <f t="shared" si="47"/>
        <v>0.129117202572347</v>
      </c>
      <c r="BH27" s="1">
        <f t="shared" si="47"/>
        <v>0.129117202572347</v>
      </c>
      <c r="BI27" s="1">
        <f t="shared" si="47"/>
        <v>0.129117202572347</v>
      </c>
      <c r="BJ27" s="1">
        <f t="shared" si="47"/>
        <v>0.129117202572347</v>
      </c>
      <c r="BK27" s="1">
        <f t="shared" si="47"/>
        <v>0.129117202572347</v>
      </c>
      <c r="BL27" s="1">
        <f t="shared" si="47"/>
        <v>0.129117202572347</v>
      </c>
      <c r="BM27" s="1">
        <f t="shared" si="48"/>
        <v>0.129117202572347</v>
      </c>
      <c r="BN27" s="1">
        <f t="shared" si="48"/>
        <v>0.129117202572347</v>
      </c>
      <c r="BO27" s="1">
        <f t="shared" si="48"/>
        <v>0.129117202572347</v>
      </c>
      <c r="BP27" s="1">
        <f t="shared" si="48"/>
        <v>0.129117202572347</v>
      </c>
      <c r="BQ27" s="1">
        <f t="shared" si="48"/>
        <v>0.129117202572347</v>
      </c>
      <c r="BR27" s="1">
        <f t="shared" si="48"/>
        <v>0.129117202572347</v>
      </c>
      <c r="BS27" s="1">
        <f t="shared" si="48"/>
        <v>0.129117202572347</v>
      </c>
      <c r="BT27" s="1">
        <f t="shared" si="48"/>
        <v>0.129117202572347</v>
      </c>
      <c r="BU27" s="1">
        <f t="shared" si="48"/>
        <v>0.129117202572347</v>
      </c>
      <c r="BV27" s="1">
        <f t="shared" si="48"/>
        <v>0.129117202572347</v>
      </c>
      <c r="BW27" s="1">
        <f t="shared" si="48"/>
        <v>0.129117202572347</v>
      </c>
      <c r="BX27" s="1">
        <f t="shared" si="48"/>
        <v>0.129117202572347</v>
      </c>
      <c r="BY27" s="1">
        <f t="shared" si="48"/>
        <v>0.129117202572347</v>
      </c>
      <c r="BZ27" s="1">
        <f t="shared" si="48"/>
        <v>0.129117202572347</v>
      </c>
      <c r="CA27" s="1">
        <f t="shared" si="48"/>
        <v>0.129117202572347</v>
      </c>
      <c r="CB27" s="1">
        <f t="shared" si="48"/>
        <v>0.129117202572347</v>
      </c>
      <c r="CC27" s="1">
        <f t="shared" si="49"/>
        <v>0.129117202572347</v>
      </c>
      <c r="CD27" s="1">
        <f t="shared" si="49"/>
        <v>0.129117202572347</v>
      </c>
      <c r="CE27" s="1">
        <f t="shared" si="49"/>
        <v>0.129117202572347</v>
      </c>
      <c r="CF27" s="1">
        <f t="shared" si="49"/>
        <v>0.129117202572347</v>
      </c>
      <c r="CG27" s="1">
        <f t="shared" si="49"/>
        <v>0.129117202572347</v>
      </c>
      <c r="CH27" s="1">
        <f t="shared" si="49"/>
        <v>0.129117202572347</v>
      </c>
      <c r="CI27" s="1">
        <f t="shared" si="49"/>
        <v>0.129117202572347</v>
      </c>
      <c r="CJ27" s="35">
        <f t="shared" si="65"/>
        <v>0.129117202572347</v>
      </c>
      <c r="CK27" s="1">
        <f t="shared" si="66"/>
        <v>0.129117202572347</v>
      </c>
      <c r="CL27" s="1">
        <f t="shared" si="50"/>
        <v>0.129117202572347</v>
      </c>
      <c r="CM27" s="1">
        <f t="shared" si="50"/>
        <v>0.129117202572347</v>
      </c>
      <c r="CN27" s="1">
        <f t="shared" si="50"/>
        <v>0.129117202572347</v>
      </c>
      <c r="CO27" s="1">
        <f t="shared" si="50"/>
        <v>0.129117202572347</v>
      </c>
      <c r="CP27" s="1">
        <f t="shared" si="50"/>
        <v>0.129117202572347</v>
      </c>
      <c r="CQ27" s="1">
        <f t="shared" si="50"/>
        <v>0.129117202572347</v>
      </c>
      <c r="CR27" s="1">
        <f t="shared" si="50"/>
        <v>0.129117202572347</v>
      </c>
      <c r="CS27" s="1">
        <f t="shared" si="50"/>
        <v>0.129117202572347</v>
      </c>
      <c r="CT27" s="1">
        <f t="shared" si="50"/>
        <v>0.129117202572347</v>
      </c>
      <c r="CU27" s="1">
        <f t="shared" si="50"/>
        <v>0.129117202572347</v>
      </c>
      <c r="CV27" s="1">
        <f t="shared" si="50"/>
        <v>0.129117202572347</v>
      </c>
      <c r="CW27" s="1">
        <f t="shared" si="50"/>
        <v>0.129117202572347</v>
      </c>
      <c r="CX27" s="1">
        <f t="shared" si="50"/>
        <v>0.129117202572347</v>
      </c>
      <c r="CY27" s="1">
        <f t="shared" si="50"/>
        <v>0.129117202572347</v>
      </c>
      <c r="CZ27" s="1">
        <f t="shared" si="50"/>
        <v>0.129117202572347</v>
      </c>
      <c r="DA27" s="1">
        <f t="shared" si="50"/>
        <v>0.129117202572347</v>
      </c>
      <c r="DB27" s="1">
        <f t="shared" si="51"/>
        <v>0.129117202572347</v>
      </c>
      <c r="DC27" s="1">
        <f t="shared" si="51"/>
        <v>0.129117202572347</v>
      </c>
      <c r="DD27" s="1">
        <f t="shared" si="51"/>
        <v>0.129117202572347</v>
      </c>
      <c r="DE27" s="1">
        <f t="shared" si="51"/>
        <v>0.129117202572347</v>
      </c>
      <c r="DF27" s="1">
        <f t="shared" si="51"/>
        <v>0.129117202572347</v>
      </c>
      <c r="DG27" s="1">
        <f t="shared" si="51"/>
        <v>0.129117202572347</v>
      </c>
      <c r="DH27" s="1">
        <f t="shared" si="51"/>
        <v>0.129117202572347</v>
      </c>
      <c r="DI27" s="1">
        <f t="shared" si="51"/>
        <v>0.129117202572347</v>
      </c>
      <c r="DJ27" s="1">
        <f t="shared" si="51"/>
        <v>0.129117202572347</v>
      </c>
      <c r="DK27" s="1">
        <f t="shared" si="51"/>
        <v>0.129117202572347</v>
      </c>
      <c r="DL27" s="1">
        <f t="shared" si="51"/>
        <v>0.129117202572347</v>
      </c>
      <c r="DM27" s="1">
        <f t="shared" si="51"/>
        <v>0.129117202572347</v>
      </c>
      <c r="DN27" s="1">
        <f t="shared" si="51"/>
        <v>0.129117202572347</v>
      </c>
      <c r="DO27" s="1">
        <f t="shared" si="51"/>
        <v>0.129117202572347</v>
      </c>
      <c r="DP27" s="1">
        <f t="shared" si="51"/>
        <v>0.129117202572347</v>
      </c>
      <c r="DQ27" s="1">
        <f t="shared" si="51"/>
        <v>0.129117202572347</v>
      </c>
      <c r="DR27" s="1">
        <f t="shared" si="52"/>
        <v>0.129117202572347</v>
      </c>
      <c r="DS27" s="1">
        <f t="shared" si="52"/>
        <v>0.129117202572347</v>
      </c>
      <c r="DT27" s="1">
        <f t="shared" si="52"/>
        <v>0.129117202572347</v>
      </c>
      <c r="DU27" s="1">
        <f t="shared" si="52"/>
        <v>0.129117202572347</v>
      </c>
      <c r="DV27" s="1">
        <f t="shared" si="52"/>
        <v>0.129117202572347</v>
      </c>
      <c r="DW27" s="1">
        <f t="shared" si="52"/>
        <v>0.129117202572347</v>
      </c>
      <c r="DX27" s="1">
        <f t="shared" si="52"/>
        <v>0.129117202572347</v>
      </c>
      <c r="DY27" s="35">
        <f t="shared" si="67"/>
        <v>0.129117202572347</v>
      </c>
      <c r="DZ27" s="1">
        <f t="shared" si="68"/>
        <v>0.129117202572347</v>
      </c>
      <c r="EA27" s="1">
        <f t="shared" si="53"/>
        <v>0.129117202572347</v>
      </c>
      <c r="EB27" s="1">
        <f t="shared" si="53"/>
        <v>0.129117202572347</v>
      </c>
      <c r="EC27" s="1">
        <f t="shared" si="53"/>
        <v>0.129117202572347</v>
      </c>
      <c r="ED27" s="1">
        <f t="shared" si="53"/>
        <v>0.129117202572347</v>
      </c>
      <c r="EE27" s="1">
        <f t="shared" si="53"/>
        <v>0.129117202572347</v>
      </c>
      <c r="EF27" s="1">
        <f t="shared" si="53"/>
        <v>0.129117202572347</v>
      </c>
      <c r="EG27" s="1">
        <f t="shared" si="53"/>
        <v>0.129117202572347</v>
      </c>
      <c r="EH27" s="1">
        <f t="shared" si="53"/>
        <v>0.129117202572347</v>
      </c>
      <c r="EI27" s="1">
        <f t="shared" si="53"/>
        <v>0.129117202572347</v>
      </c>
      <c r="EJ27" s="1">
        <f t="shared" si="53"/>
        <v>0.129117202572347</v>
      </c>
      <c r="EK27" s="1">
        <f t="shared" si="53"/>
        <v>0.129117202572347</v>
      </c>
      <c r="EL27" s="1">
        <f t="shared" si="53"/>
        <v>0.129117202572347</v>
      </c>
      <c r="EM27" s="1">
        <f t="shared" si="53"/>
        <v>0.129117202572347</v>
      </c>
      <c r="EN27" s="1">
        <f t="shared" si="53"/>
        <v>0.129117202572347</v>
      </c>
      <c r="EO27" s="1">
        <f t="shared" si="53"/>
        <v>0.129117202572347</v>
      </c>
      <c r="EP27" s="1">
        <f t="shared" si="53"/>
        <v>0.129117202572347</v>
      </c>
      <c r="EQ27" s="1">
        <f t="shared" si="54"/>
        <v>0.129117202572347</v>
      </c>
      <c r="ER27" s="1">
        <f t="shared" si="54"/>
        <v>0.129117202572347</v>
      </c>
      <c r="ES27" s="1">
        <f t="shared" si="54"/>
        <v>0.129117202572347</v>
      </c>
      <c r="ET27" s="1">
        <f t="shared" si="54"/>
        <v>0.129117202572347</v>
      </c>
      <c r="EU27" s="1">
        <f t="shared" si="54"/>
        <v>0.129117202572347</v>
      </c>
      <c r="EV27" s="1">
        <f t="shared" si="54"/>
        <v>0.129117202572347</v>
      </c>
      <c r="EW27" s="1">
        <f t="shared" si="54"/>
        <v>0.129117202572347</v>
      </c>
      <c r="EX27" s="1">
        <f t="shared" si="54"/>
        <v>0.129117202572347</v>
      </c>
      <c r="EY27" s="1">
        <f t="shared" si="54"/>
        <v>0.129117202572347</v>
      </c>
      <c r="EZ27" s="1">
        <f t="shared" si="54"/>
        <v>0.129117202572347</v>
      </c>
      <c r="FA27" s="1">
        <f t="shared" si="54"/>
        <v>0.129117202572347</v>
      </c>
      <c r="FB27" s="1">
        <f t="shared" si="54"/>
        <v>0.129117202572347</v>
      </c>
      <c r="FC27" s="1">
        <f t="shared" si="54"/>
        <v>0.129117202572347</v>
      </c>
      <c r="FD27" s="1">
        <f t="shared" si="54"/>
        <v>0.129117202572347</v>
      </c>
      <c r="FE27" s="1">
        <f t="shared" si="54"/>
        <v>0.129117202572347</v>
      </c>
      <c r="FF27" s="1">
        <f t="shared" si="54"/>
        <v>0.129117202572347</v>
      </c>
      <c r="FG27" s="1">
        <f t="shared" si="55"/>
        <v>0.129117202572347</v>
      </c>
      <c r="FH27" s="1">
        <f t="shared" si="55"/>
        <v>0.129117202572347</v>
      </c>
      <c r="FI27" s="1">
        <f t="shared" si="55"/>
        <v>0.129117202572347</v>
      </c>
      <c r="FJ27" s="1">
        <f t="shared" si="55"/>
        <v>0.129117202572347</v>
      </c>
      <c r="FK27" s="1">
        <f t="shared" si="55"/>
        <v>0.129117202572347</v>
      </c>
      <c r="FL27" s="1">
        <f t="shared" si="55"/>
        <v>0.129117202572347</v>
      </c>
      <c r="FM27" s="1">
        <f t="shared" si="55"/>
        <v>0.129117202572347</v>
      </c>
      <c r="FN27" s="35">
        <f t="shared" si="69"/>
        <v>0.129117202572347</v>
      </c>
      <c r="FO27" s="1">
        <f t="shared" si="70"/>
        <v>0.129117202572347</v>
      </c>
      <c r="FP27" s="1">
        <f t="shared" si="56"/>
        <v>0.129117202572347</v>
      </c>
      <c r="FQ27" s="1">
        <f t="shared" si="56"/>
        <v>0.129117202572347</v>
      </c>
      <c r="FR27" s="1">
        <f t="shared" si="56"/>
        <v>0.129117202572347</v>
      </c>
      <c r="FS27" s="1">
        <f t="shared" si="56"/>
        <v>0.129117202572347</v>
      </c>
      <c r="FT27" s="1">
        <f t="shared" si="56"/>
        <v>0.129117202572347</v>
      </c>
      <c r="FU27" s="1">
        <f t="shared" si="56"/>
        <v>0.129117202572347</v>
      </c>
      <c r="FV27" s="1">
        <f t="shared" si="56"/>
        <v>0.129117202572347</v>
      </c>
      <c r="FW27" s="1">
        <f t="shared" si="56"/>
        <v>0.129117202572347</v>
      </c>
      <c r="FX27" s="1">
        <f t="shared" si="56"/>
        <v>0.129117202572347</v>
      </c>
      <c r="FY27" s="1">
        <f t="shared" si="56"/>
        <v>0.129117202572347</v>
      </c>
      <c r="FZ27" s="1">
        <f t="shared" si="56"/>
        <v>0.129117202572347</v>
      </c>
      <c r="GA27" s="1">
        <f t="shared" si="56"/>
        <v>0.129117202572347</v>
      </c>
      <c r="GB27" s="1">
        <f t="shared" si="56"/>
        <v>0.129117202572347</v>
      </c>
      <c r="GC27" s="1">
        <f t="shared" si="56"/>
        <v>0.129117202572347</v>
      </c>
      <c r="GD27" s="1">
        <f t="shared" si="56"/>
        <v>0.129117202572347</v>
      </c>
      <c r="GE27" s="1">
        <f t="shared" si="56"/>
        <v>0.129117202572347</v>
      </c>
      <c r="GF27" s="1">
        <f t="shared" si="57"/>
        <v>0.129117202572347</v>
      </c>
      <c r="GG27" s="1">
        <f t="shared" si="57"/>
        <v>0.129117202572347</v>
      </c>
      <c r="GH27" s="1">
        <f t="shared" si="57"/>
        <v>0.129117202572347</v>
      </c>
      <c r="GI27" s="1">
        <f t="shared" si="57"/>
        <v>0.129117202572347</v>
      </c>
      <c r="GJ27" s="1">
        <f t="shared" si="57"/>
        <v>0.129117202572347</v>
      </c>
      <c r="GK27" s="1">
        <f t="shared" si="57"/>
        <v>0.129117202572347</v>
      </c>
      <c r="GL27" s="1">
        <f t="shared" si="57"/>
        <v>0.129117202572347</v>
      </c>
      <c r="GM27" s="1">
        <f t="shared" si="57"/>
        <v>0.129117202572347</v>
      </c>
      <c r="GN27" s="1">
        <f t="shared" si="57"/>
        <v>0.129117202572347</v>
      </c>
      <c r="GO27" s="1">
        <f t="shared" si="57"/>
        <v>0.129117202572347</v>
      </c>
      <c r="GP27" s="1">
        <f t="shared" si="57"/>
        <v>0.129117202572347</v>
      </c>
      <c r="GQ27" s="1">
        <f t="shared" si="57"/>
        <v>0.129117202572347</v>
      </c>
      <c r="GR27" s="1">
        <f t="shared" si="57"/>
        <v>0.129117202572347</v>
      </c>
      <c r="GS27" s="1">
        <f t="shared" si="57"/>
        <v>0.129117202572347</v>
      </c>
      <c r="GT27" s="1">
        <f t="shared" si="57"/>
        <v>0.129117202572347</v>
      </c>
      <c r="GU27" s="1">
        <f t="shared" si="57"/>
        <v>0.129117202572347</v>
      </c>
      <c r="GV27" s="1">
        <f t="shared" si="58"/>
        <v>0.129117202572347</v>
      </c>
      <c r="GW27" s="1">
        <f t="shared" si="58"/>
        <v>0.129117202572347</v>
      </c>
      <c r="GX27" s="1">
        <f t="shared" si="58"/>
        <v>0.129117202572347</v>
      </c>
      <c r="GY27" s="1">
        <f t="shared" si="58"/>
        <v>0.129117202572347</v>
      </c>
      <c r="GZ27" s="1">
        <f t="shared" si="58"/>
        <v>0.129117202572347</v>
      </c>
      <c r="HA27" s="1">
        <f t="shared" si="58"/>
        <v>0.129117202572347</v>
      </c>
      <c r="HB27" s="1">
        <f t="shared" si="58"/>
        <v>0.129117202572347</v>
      </c>
      <c r="HC27" s="35">
        <f t="shared" si="71"/>
        <v>0.129117202572347</v>
      </c>
      <c r="HD27" s="1">
        <f t="shared" si="72"/>
        <v>0.129117202572347</v>
      </c>
      <c r="HE27" s="1">
        <f t="shared" si="59"/>
        <v>0.129117202572347</v>
      </c>
      <c r="HF27" s="1">
        <f t="shared" si="59"/>
        <v>0.129117202572347</v>
      </c>
      <c r="HG27" s="1">
        <f t="shared" si="59"/>
        <v>0.129117202572347</v>
      </c>
      <c r="HH27" s="1">
        <f t="shared" si="59"/>
        <v>0.129117202572347</v>
      </c>
      <c r="HI27" s="1">
        <f t="shared" si="59"/>
        <v>0.129117202572347</v>
      </c>
      <c r="HJ27" s="1">
        <f t="shared" si="59"/>
        <v>0.129117202572347</v>
      </c>
      <c r="HK27" s="1">
        <f t="shared" si="59"/>
        <v>0.129117202572347</v>
      </c>
      <c r="HL27" s="1">
        <f t="shared" si="59"/>
        <v>0.129117202572347</v>
      </c>
      <c r="HM27" s="1">
        <f t="shared" si="59"/>
        <v>0.129117202572347</v>
      </c>
      <c r="HN27" s="1">
        <f t="shared" si="59"/>
        <v>0.129117202572347</v>
      </c>
      <c r="HO27" s="1">
        <f t="shared" si="59"/>
        <v>0.129117202572347</v>
      </c>
      <c r="HP27" s="1">
        <f t="shared" si="59"/>
        <v>0.129117202572347</v>
      </c>
      <c r="HQ27" s="1">
        <f t="shared" si="59"/>
        <v>0.129117202572347</v>
      </c>
      <c r="HR27" s="1">
        <f t="shared" si="59"/>
        <v>0.129117202572347</v>
      </c>
      <c r="HS27" s="1">
        <f t="shared" si="59"/>
        <v>0.129117202572347</v>
      </c>
      <c r="HT27" s="1">
        <f t="shared" si="59"/>
        <v>0.129117202572347</v>
      </c>
      <c r="HU27" s="1">
        <f t="shared" si="60"/>
        <v>0.129117202572347</v>
      </c>
      <c r="HV27" s="1">
        <f t="shared" si="60"/>
        <v>0.129117202572347</v>
      </c>
      <c r="HW27" s="1">
        <f t="shared" si="60"/>
        <v>0.129117202572347</v>
      </c>
      <c r="HX27" s="1">
        <f t="shared" si="60"/>
        <v>0.129117202572347</v>
      </c>
      <c r="HY27" s="1">
        <f t="shared" si="60"/>
        <v>0.129117202572347</v>
      </c>
      <c r="HZ27" s="1">
        <f t="shared" si="60"/>
        <v>0.129117202572347</v>
      </c>
      <c r="IA27" s="1">
        <f t="shared" si="60"/>
        <v>0.129117202572347</v>
      </c>
      <c r="IB27" s="1">
        <f t="shared" si="60"/>
        <v>0.129117202572347</v>
      </c>
      <c r="IC27" s="1">
        <f t="shared" si="60"/>
        <v>0.129117202572347</v>
      </c>
      <c r="ID27" s="1">
        <f t="shared" si="60"/>
        <v>0.129117202572347</v>
      </c>
      <c r="IE27" s="1">
        <f t="shared" si="60"/>
        <v>0.129117202572347</v>
      </c>
      <c r="IF27" s="1">
        <f t="shared" si="60"/>
        <v>0.129117202572347</v>
      </c>
      <c r="IG27" s="1">
        <f t="shared" si="60"/>
        <v>0.129117202572347</v>
      </c>
      <c r="IH27" s="1">
        <f t="shared" si="60"/>
        <v>0.129117202572347</v>
      </c>
      <c r="II27" s="1">
        <f t="shared" si="60"/>
        <v>0.129117202572347</v>
      </c>
      <c r="IJ27" s="1">
        <f t="shared" si="60"/>
        <v>0.129117202572347</v>
      </c>
      <c r="IK27" s="1">
        <f t="shared" si="61"/>
        <v>0.129117202572347</v>
      </c>
      <c r="IL27" s="1">
        <f t="shared" si="61"/>
        <v>0.129117202572347</v>
      </c>
      <c r="IM27" s="1">
        <f t="shared" si="61"/>
        <v>0.129117202572347</v>
      </c>
      <c r="IN27" s="1">
        <f t="shared" si="61"/>
        <v>0.129117202572347</v>
      </c>
      <c r="IO27" s="1">
        <f t="shared" si="61"/>
        <v>0.129117202572347</v>
      </c>
      <c r="IP27" s="1">
        <f t="shared" si="61"/>
        <v>0.129117202572347</v>
      </c>
      <c r="IQ27" s="1">
        <f t="shared" si="61"/>
        <v>0.129117202572347</v>
      </c>
    </row>
    <row r="28" spans="1:261">
      <c r="D28" s="1" t="s">
        <v>66</v>
      </c>
      <c r="E28" t="s">
        <v>67</v>
      </c>
      <c r="F28" s="35">
        <v>0</v>
      </c>
      <c r="G28" s="1">
        <f t="shared" si="62"/>
        <v>0</v>
      </c>
      <c r="H28" s="1">
        <f t="shared" si="46"/>
        <v>0</v>
      </c>
      <c r="I28" s="1">
        <f t="shared" si="46"/>
        <v>0</v>
      </c>
      <c r="J28" s="1">
        <f t="shared" si="46"/>
        <v>0</v>
      </c>
      <c r="K28" s="1">
        <f t="shared" si="46"/>
        <v>0</v>
      </c>
      <c r="L28" s="1">
        <f t="shared" si="46"/>
        <v>0</v>
      </c>
      <c r="M28" s="1">
        <f t="shared" si="46"/>
        <v>0</v>
      </c>
      <c r="N28" s="1">
        <f t="shared" si="46"/>
        <v>0</v>
      </c>
      <c r="O28" s="1">
        <f t="shared" si="46"/>
        <v>0</v>
      </c>
      <c r="P28" s="1">
        <f t="shared" si="46"/>
        <v>0</v>
      </c>
      <c r="Q28" s="1">
        <f t="shared" si="46"/>
        <v>0</v>
      </c>
      <c r="R28" s="1">
        <f t="shared" si="46"/>
        <v>0</v>
      </c>
      <c r="S28" s="1">
        <f t="shared" si="46"/>
        <v>0</v>
      </c>
      <c r="T28" s="1">
        <f t="shared" si="46"/>
        <v>0</v>
      </c>
      <c r="U28" s="1">
        <f t="shared" si="46"/>
        <v>0</v>
      </c>
      <c r="V28" s="1">
        <f t="shared" si="46"/>
        <v>0</v>
      </c>
      <c r="W28" s="1">
        <f t="shared" si="46"/>
        <v>0</v>
      </c>
      <c r="X28" s="1">
        <f t="shared" si="46"/>
        <v>0</v>
      </c>
      <c r="Y28" s="1">
        <f t="shared" si="46"/>
        <v>0</v>
      </c>
      <c r="Z28" s="1">
        <f t="shared" si="46"/>
        <v>0</v>
      </c>
      <c r="AA28" s="1">
        <f t="shared" si="46"/>
        <v>0</v>
      </c>
      <c r="AB28" s="1">
        <f t="shared" si="46"/>
        <v>0</v>
      </c>
      <c r="AC28" s="1">
        <f t="shared" si="46"/>
        <v>0</v>
      </c>
      <c r="AD28" s="1">
        <f t="shared" si="46"/>
        <v>0</v>
      </c>
      <c r="AE28" s="1">
        <f t="shared" si="46"/>
        <v>0</v>
      </c>
      <c r="AF28" s="1">
        <f t="shared" si="46"/>
        <v>0</v>
      </c>
      <c r="AG28" s="1">
        <f t="shared" si="46"/>
        <v>0</v>
      </c>
      <c r="AH28" s="1">
        <f t="shared" si="46"/>
        <v>0</v>
      </c>
      <c r="AI28" s="1">
        <f t="shared" si="46"/>
        <v>0</v>
      </c>
      <c r="AJ28" s="1">
        <f t="shared" si="46"/>
        <v>0</v>
      </c>
      <c r="AK28" s="1">
        <f t="shared" si="46"/>
        <v>0</v>
      </c>
      <c r="AL28" s="1">
        <f t="shared" si="46"/>
        <v>0</v>
      </c>
      <c r="AM28" s="1">
        <f t="shared" si="46"/>
        <v>0</v>
      </c>
      <c r="AN28" s="1">
        <f t="shared" si="46"/>
        <v>0</v>
      </c>
      <c r="AO28" s="1">
        <f t="shared" si="46"/>
        <v>0</v>
      </c>
      <c r="AP28" s="1">
        <f t="shared" si="46"/>
        <v>0</v>
      </c>
      <c r="AQ28" s="1">
        <f t="shared" si="46"/>
        <v>0</v>
      </c>
      <c r="AR28" s="1">
        <f t="shared" ref="AR28:AT28" si="73">$F28*AR10</f>
        <v>0</v>
      </c>
      <c r="AS28" s="1">
        <f t="shared" si="73"/>
        <v>0</v>
      </c>
      <c r="AT28" s="1">
        <f t="shared" si="73"/>
        <v>0</v>
      </c>
      <c r="AU28" s="35">
        <f t="shared" si="63"/>
        <v>0</v>
      </c>
      <c r="AV28" s="1">
        <f t="shared" si="64"/>
        <v>0</v>
      </c>
      <c r="AW28" s="1">
        <f t="shared" si="47"/>
        <v>0</v>
      </c>
      <c r="AX28" s="1">
        <f t="shared" si="47"/>
        <v>0</v>
      </c>
      <c r="AY28" s="1">
        <f t="shared" si="47"/>
        <v>0</v>
      </c>
      <c r="AZ28" s="1">
        <f t="shared" si="47"/>
        <v>0</v>
      </c>
      <c r="BA28" s="1">
        <f t="shared" si="47"/>
        <v>0</v>
      </c>
      <c r="BB28" s="1">
        <f t="shared" si="47"/>
        <v>0</v>
      </c>
      <c r="BC28" s="1">
        <f t="shared" si="47"/>
        <v>0</v>
      </c>
      <c r="BD28" s="1">
        <f t="shared" si="47"/>
        <v>0</v>
      </c>
      <c r="BE28" s="1">
        <f t="shared" si="47"/>
        <v>0</v>
      </c>
      <c r="BF28" s="1">
        <f t="shared" si="47"/>
        <v>0</v>
      </c>
      <c r="BG28" s="1">
        <f t="shared" si="47"/>
        <v>0</v>
      </c>
      <c r="BH28" s="1">
        <f t="shared" si="47"/>
        <v>0</v>
      </c>
      <c r="BI28" s="1">
        <f t="shared" si="47"/>
        <v>0</v>
      </c>
      <c r="BJ28" s="1">
        <f t="shared" si="47"/>
        <v>0</v>
      </c>
      <c r="BK28" s="1">
        <f t="shared" si="47"/>
        <v>0</v>
      </c>
      <c r="BL28" s="1">
        <f t="shared" si="47"/>
        <v>0</v>
      </c>
      <c r="BM28" s="1">
        <f t="shared" si="48"/>
        <v>0</v>
      </c>
      <c r="BN28" s="1">
        <f t="shared" si="48"/>
        <v>0</v>
      </c>
      <c r="BO28" s="1">
        <f t="shared" si="48"/>
        <v>0</v>
      </c>
      <c r="BP28" s="1">
        <f t="shared" si="48"/>
        <v>0</v>
      </c>
      <c r="BQ28" s="1">
        <f t="shared" si="48"/>
        <v>0</v>
      </c>
      <c r="BR28" s="1">
        <f t="shared" si="48"/>
        <v>0</v>
      </c>
      <c r="BS28" s="1">
        <f t="shared" si="48"/>
        <v>0</v>
      </c>
      <c r="BT28" s="1">
        <f t="shared" si="48"/>
        <v>0</v>
      </c>
      <c r="BU28" s="1">
        <f t="shared" si="48"/>
        <v>0</v>
      </c>
      <c r="BV28" s="1">
        <f t="shared" si="48"/>
        <v>0</v>
      </c>
      <c r="BW28" s="1">
        <f t="shared" si="48"/>
        <v>0</v>
      </c>
      <c r="BX28" s="1">
        <f t="shared" si="48"/>
        <v>0</v>
      </c>
      <c r="BY28" s="1">
        <f t="shared" si="48"/>
        <v>0</v>
      </c>
      <c r="BZ28" s="1">
        <f t="shared" si="48"/>
        <v>0</v>
      </c>
      <c r="CA28" s="1">
        <f t="shared" si="48"/>
        <v>0</v>
      </c>
      <c r="CB28" s="1">
        <f t="shared" si="48"/>
        <v>0</v>
      </c>
      <c r="CC28" s="1">
        <f t="shared" si="49"/>
        <v>0</v>
      </c>
      <c r="CD28" s="1">
        <f t="shared" si="49"/>
        <v>0</v>
      </c>
      <c r="CE28" s="1">
        <f t="shared" si="49"/>
        <v>0</v>
      </c>
      <c r="CF28" s="1">
        <f t="shared" si="49"/>
        <v>0</v>
      </c>
      <c r="CG28" s="1">
        <f t="shared" si="49"/>
        <v>0</v>
      </c>
      <c r="CH28" s="1">
        <f t="shared" si="49"/>
        <v>0</v>
      </c>
      <c r="CI28" s="1">
        <f t="shared" si="49"/>
        <v>0</v>
      </c>
      <c r="CJ28" s="35">
        <f t="shared" si="65"/>
        <v>0</v>
      </c>
      <c r="CK28" s="1">
        <f t="shared" si="66"/>
        <v>0</v>
      </c>
      <c r="CL28" s="1">
        <f t="shared" si="50"/>
        <v>0</v>
      </c>
      <c r="CM28" s="1">
        <f t="shared" si="50"/>
        <v>0</v>
      </c>
      <c r="CN28" s="1">
        <f t="shared" si="50"/>
        <v>0</v>
      </c>
      <c r="CO28" s="1">
        <f t="shared" si="50"/>
        <v>0</v>
      </c>
      <c r="CP28" s="1">
        <f t="shared" si="50"/>
        <v>0</v>
      </c>
      <c r="CQ28" s="1">
        <f t="shared" si="50"/>
        <v>0</v>
      </c>
      <c r="CR28" s="1">
        <f t="shared" si="50"/>
        <v>0</v>
      </c>
      <c r="CS28" s="1">
        <f t="shared" si="50"/>
        <v>0</v>
      </c>
      <c r="CT28" s="1">
        <f t="shared" si="50"/>
        <v>0</v>
      </c>
      <c r="CU28" s="1">
        <f t="shared" si="50"/>
        <v>0</v>
      </c>
      <c r="CV28" s="1">
        <f t="shared" si="50"/>
        <v>0</v>
      </c>
      <c r="CW28" s="1">
        <f t="shared" si="50"/>
        <v>0</v>
      </c>
      <c r="CX28" s="1">
        <f t="shared" si="50"/>
        <v>0</v>
      </c>
      <c r="CY28" s="1">
        <f t="shared" si="50"/>
        <v>0</v>
      </c>
      <c r="CZ28" s="1">
        <f t="shared" si="50"/>
        <v>0</v>
      </c>
      <c r="DA28" s="1">
        <f t="shared" si="50"/>
        <v>0</v>
      </c>
      <c r="DB28" s="1">
        <f t="shared" si="51"/>
        <v>0</v>
      </c>
      <c r="DC28" s="1">
        <f t="shared" si="51"/>
        <v>0</v>
      </c>
      <c r="DD28" s="1">
        <f t="shared" si="51"/>
        <v>0</v>
      </c>
      <c r="DE28" s="1">
        <f t="shared" si="51"/>
        <v>0</v>
      </c>
      <c r="DF28" s="1">
        <f t="shared" si="51"/>
        <v>0</v>
      </c>
      <c r="DG28" s="1">
        <f t="shared" si="51"/>
        <v>0</v>
      </c>
      <c r="DH28" s="1">
        <f t="shared" si="51"/>
        <v>0</v>
      </c>
      <c r="DI28" s="1">
        <f t="shared" si="51"/>
        <v>0</v>
      </c>
      <c r="DJ28" s="1">
        <f t="shared" si="51"/>
        <v>0</v>
      </c>
      <c r="DK28" s="1">
        <f t="shared" si="51"/>
        <v>0</v>
      </c>
      <c r="DL28" s="1">
        <f t="shared" si="51"/>
        <v>0</v>
      </c>
      <c r="DM28" s="1">
        <f t="shared" si="51"/>
        <v>0</v>
      </c>
      <c r="DN28" s="1">
        <f t="shared" si="51"/>
        <v>0</v>
      </c>
      <c r="DO28" s="1">
        <f t="shared" si="51"/>
        <v>0</v>
      </c>
      <c r="DP28" s="1">
        <f t="shared" si="51"/>
        <v>0</v>
      </c>
      <c r="DQ28" s="1">
        <f t="shared" si="51"/>
        <v>0</v>
      </c>
      <c r="DR28" s="1">
        <f t="shared" si="52"/>
        <v>0</v>
      </c>
      <c r="DS28" s="1">
        <f t="shared" si="52"/>
        <v>0</v>
      </c>
      <c r="DT28" s="1">
        <f t="shared" si="52"/>
        <v>0</v>
      </c>
      <c r="DU28" s="1">
        <f t="shared" si="52"/>
        <v>0</v>
      </c>
      <c r="DV28" s="1">
        <f t="shared" si="52"/>
        <v>0</v>
      </c>
      <c r="DW28" s="1">
        <f t="shared" si="52"/>
        <v>0</v>
      </c>
      <c r="DX28" s="1">
        <f t="shared" si="52"/>
        <v>0</v>
      </c>
      <c r="DY28" s="35">
        <f t="shared" si="67"/>
        <v>0</v>
      </c>
      <c r="DZ28" s="1">
        <f t="shared" si="68"/>
        <v>0</v>
      </c>
      <c r="EA28" s="1">
        <f t="shared" si="53"/>
        <v>0</v>
      </c>
      <c r="EB28" s="1">
        <f t="shared" si="53"/>
        <v>0</v>
      </c>
      <c r="EC28" s="1">
        <f t="shared" si="53"/>
        <v>0</v>
      </c>
      <c r="ED28" s="1">
        <f t="shared" si="53"/>
        <v>0</v>
      </c>
      <c r="EE28" s="1">
        <f t="shared" si="53"/>
        <v>0</v>
      </c>
      <c r="EF28" s="1">
        <f t="shared" si="53"/>
        <v>0</v>
      </c>
      <c r="EG28" s="1">
        <f t="shared" si="53"/>
        <v>0</v>
      </c>
      <c r="EH28" s="1">
        <f t="shared" si="53"/>
        <v>0</v>
      </c>
      <c r="EI28" s="1">
        <f t="shared" si="53"/>
        <v>0</v>
      </c>
      <c r="EJ28" s="1">
        <f t="shared" si="53"/>
        <v>0</v>
      </c>
      <c r="EK28" s="1">
        <f t="shared" si="53"/>
        <v>0</v>
      </c>
      <c r="EL28" s="1">
        <f t="shared" si="53"/>
        <v>0</v>
      </c>
      <c r="EM28" s="1">
        <f t="shared" si="53"/>
        <v>0</v>
      </c>
      <c r="EN28" s="1">
        <f t="shared" si="53"/>
        <v>0</v>
      </c>
      <c r="EO28" s="1">
        <f t="shared" si="53"/>
        <v>0</v>
      </c>
      <c r="EP28" s="1">
        <f t="shared" si="53"/>
        <v>0</v>
      </c>
      <c r="EQ28" s="1">
        <f t="shared" si="54"/>
        <v>0</v>
      </c>
      <c r="ER28" s="1">
        <f t="shared" si="54"/>
        <v>0</v>
      </c>
      <c r="ES28" s="1">
        <f t="shared" si="54"/>
        <v>0</v>
      </c>
      <c r="ET28" s="1">
        <f t="shared" si="54"/>
        <v>0</v>
      </c>
      <c r="EU28" s="1">
        <f t="shared" si="54"/>
        <v>0</v>
      </c>
      <c r="EV28" s="1">
        <f t="shared" si="54"/>
        <v>0</v>
      </c>
      <c r="EW28" s="1">
        <f t="shared" si="54"/>
        <v>0</v>
      </c>
      <c r="EX28" s="1">
        <f t="shared" si="54"/>
        <v>0</v>
      </c>
      <c r="EY28" s="1">
        <f t="shared" si="54"/>
        <v>0</v>
      </c>
      <c r="EZ28" s="1">
        <f t="shared" si="54"/>
        <v>0</v>
      </c>
      <c r="FA28" s="1">
        <f t="shared" si="54"/>
        <v>0</v>
      </c>
      <c r="FB28" s="1">
        <f t="shared" si="54"/>
        <v>0</v>
      </c>
      <c r="FC28" s="1">
        <f t="shared" si="54"/>
        <v>0</v>
      </c>
      <c r="FD28" s="1">
        <f t="shared" si="54"/>
        <v>0</v>
      </c>
      <c r="FE28" s="1">
        <f t="shared" si="54"/>
        <v>0</v>
      </c>
      <c r="FF28" s="1">
        <f t="shared" si="54"/>
        <v>0</v>
      </c>
      <c r="FG28" s="1">
        <f t="shared" si="55"/>
        <v>0</v>
      </c>
      <c r="FH28" s="1">
        <f t="shared" si="55"/>
        <v>0</v>
      </c>
      <c r="FI28" s="1">
        <f t="shared" si="55"/>
        <v>0</v>
      </c>
      <c r="FJ28" s="1">
        <f t="shared" si="55"/>
        <v>0</v>
      </c>
      <c r="FK28" s="1">
        <f t="shared" si="55"/>
        <v>0</v>
      </c>
      <c r="FL28" s="1">
        <f t="shared" si="55"/>
        <v>0</v>
      </c>
      <c r="FM28" s="1">
        <f t="shared" si="55"/>
        <v>0</v>
      </c>
      <c r="FN28" s="35">
        <f t="shared" si="69"/>
        <v>0</v>
      </c>
      <c r="FO28" s="1">
        <f t="shared" si="70"/>
        <v>0</v>
      </c>
      <c r="FP28" s="1">
        <f t="shared" si="56"/>
        <v>0</v>
      </c>
      <c r="FQ28" s="1">
        <f t="shared" si="56"/>
        <v>0</v>
      </c>
      <c r="FR28" s="1">
        <f t="shared" si="56"/>
        <v>0</v>
      </c>
      <c r="FS28" s="1">
        <f t="shared" si="56"/>
        <v>0</v>
      </c>
      <c r="FT28" s="1">
        <f t="shared" si="56"/>
        <v>0</v>
      </c>
      <c r="FU28" s="1">
        <f t="shared" si="56"/>
        <v>0</v>
      </c>
      <c r="FV28" s="1">
        <f t="shared" si="56"/>
        <v>0</v>
      </c>
      <c r="FW28" s="1">
        <f t="shared" si="56"/>
        <v>0</v>
      </c>
      <c r="FX28" s="1">
        <f t="shared" si="56"/>
        <v>0</v>
      </c>
      <c r="FY28" s="1">
        <f t="shared" si="56"/>
        <v>0</v>
      </c>
      <c r="FZ28" s="1">
        <f t="shared" si="56"/>
        <v>0</v>
      </c>
      <c r="GA28" s="1">
        <f t="shared" si="56"/>
        <v>0</v>
      </c>
      <c r="GB28" s="1">
        <f t="shared" si="56"/>
        <v>0</v>
      </c>
      <c r="GC28" s="1">
        <f t="shared" si="56"/>
        <v>0</v>
      </c>
      <c r="GD28" s="1">
        <f t="shared" si="56"/>
        <v>0</v>
      </c>
      <c r="GE28" s="1">
        <f t="shared" si="56"/>
        <v>0</v>
      </c>
      <c r="GF28" s="1">
        <f t="shared" si="57"/>
        <v>0</v>
      </c>
      <c r="GG28" s="1">
        <f t="shared" si="57"/>
        <v>0</v>
      </c>
      <c r="GH28" s="1">
        <f t="shared" si="57"/>
        <v>0</v>
      </c>
      <c r="GI28" s="1">
        <f t="shared" si="57"/>
        <v>0</v>
      </c>
      <c r="GJ28" s="1">
        <f t="shared" si="57"/>
        <v>0</v>
      </c>
      <c r="GK28" s="1">
        <f t="shared" si="57"/>
        <v>0</v>
      </c>
      <c r="GL28" s="1">
        <f t="shared" si="57"/>
        <v>0</v>
      </c>
      <c r="GM28" s="1">
        <f t="shared" si="57"/>
        <v>0</v>
      </c>
      <c r="GN28" s="1">
        <f t="shared" si="57"/>
        <v>0</v>
      </c>
      <c r="GO28" s="1">
        <f t="shared" si="57"/>
        <v>0</v>
      </c>
      <c r="GP28" s="1">
        <f t="shared" si="57"/>
        <v>0</v>
      </c>
      <c r="GQ28" s="1">
        <f t="shared" si="57"/>
        <v>0</v>
      </c>
      <c r="GR28" s="1">
        <f t="shared" si="57"/>
        <v>0</v>
      </c>
      <c r="GS28" s="1">
        <f t="shared" si="57"/>
        <v>0</v>
      </c>
      <c r="GT28" s="1">
        <f t="shared" si="57"/>
        <v>0</v>
      </c>
      <c r="GU28" s="1">
        <f t="shared" si="57"/>
        <v>0</v>
      </c>
      <c r="GV28" s="1">
        <f t="shared" si="58"/>
        <v>0</v>
      </c>
      <c r="GW28" s="1">
        <f t="shared" si="58"/>
        <v>0</v>
      </c>
      <c r="GX28" s="1">
        <f t="shared" si="58"/>
        <v>0</v>
      </c>
      <c r="GY28" s="1">
        <f t="shared" si="58"/>
        <v>0</v>
      </c>
      <c r="GZ28" s="1">
        <f t="shared" si="58"/>
        <v>0</v>
      </c>
      <c r="HA28" s="1">
        <f t="shared" si="58"/>
        <v>0</v>
      </c>
      <c r="HB28" s="1">
        <f t="shared" si="58"/>
        <v>0</v>
      </c>
      <c r="HC28" s="35">
        <f t="shared" si="71"/>
        <v>0</v>
      </c>
      <c r="HD28" s="1">
        <f t="shared" si="72"/>
        <v>0</v>
      </c>
      <c r="HE28" s="1">
        <f t="shared" si="59"/>
        <v>0</v>
      </c>
      <c r="HF28" s="1">
        <f t="shared" si="59"/>
        <v>0</v>
      </c>
      <c r="HG28" s="1">
        <f t="shared" si="59"/>
        <v>0</v>
      </c>
      <c r="HH28" s="1">
        <f t="shared" si="59"/>
        <v>0</v>
      </c>
      <c r="HI28" s="1">
        <f t="shared" si="59"/>
        <v>0</v>
      </c>
      <c r="HJ28" s="1">
        <f t="shared" si="59"/>
        <v>0</v>
      </c>
      <c r="HK28" s="1">
        <f t="shared" si="59"/>
        <v>0</v>
      </c>
      <c r="HL28" s="1">
        <f t="shared" si="59"/>
        <v>0</v>
      </c>
      <c r="HM28" s="1">
        <f t="shared" si="59"/>
        <v>0</v>
      </c>
      <c r="HN28" s="1">
        <f t="shared" si="59"/>
        <v>0</v>
      </c>
      <c r="HO28" s="1">
        <f t="shared" si="59"/>
        <v>0</v>
      </c>
      <c r="HP28" s="1">
        <f t="shared" si="59"/>
        <v>0</v>
      </c>
      <c r="HQ28" s="1">
        <f t="shared" si="59"/>
        <v>0</v>
      </c>
      <c r="HR28" s="1">
        <f t="shared" si="59"/>
        <v>0</v>
      </c>
      <c r="HS28" s="1">
        <f t="shared" si="59"/>
        <v>0</v>
      </c>
      <c r="HT28" s="1">
        <f t="shared" si="59"/>
        <v>0</v>
      </c>
      <c r="HU28" s="1">
        <f t="shared" si="60"/>
        <v>0</v>
      </c>
      <c r="HV28" s="1">
        <f t="shared" si="60"/>
        <v>0</v>
      </c>
      <c r="HW28" s="1">
        <f t="shared" si="60"/>
        <v>0</v>
      </c>
      <c r="HX28" s="1">
        <f t="shared" si="60"/>
        <v>0</v>
      </c>
      <c r="HY28" s="1">
        <f t="shared" si="60"/>
        <v>0</v>
      </c>
      <c r="HZ28" s="1">
        <f t="shared" si="60"/>
        <v>0</v>
      </c>
      <c r="IA28" s="1">
        <f t="shared" si="60"/>
        <v>0</v>
      </c>
      <c r="IB28" s="1">
        <f t="shared" si="60"/>
        <v>0</v>
      </c>
      <c r="IC28" s="1">
        <f t="shared" si="60"/>
        <v>0</v>
      </c>
      <c r="ID28" s="1">
        <f t="shared" si="60"/>
        <v>0</v>
      </c>
      <c r="IE28" s="1">
        <f t="shared" si="60"/>
        <v>0</v>
      </c>
      <c r="IF28" s="1">
        <f t="shared" si="60"/>
        <v>0</v>
      </c>
      <c r="IG28" s="1">
        <f t="shared" si="60"/>
        <v>0</v>
      </c>
      <c r="IH28" s="1">
        <f t="shared" si="60"/>
        <v>0</v>
      </c>
      <c r="II28" s="1">
        <f t="shared" si="60"/>
        <v>0</v>
      </c>
      <c r="IJ28" s="1">
        <f t="shared" si="60"/>
        <v>0</v>
      </c>
      <c r="IK28" s="1">
        <f t="shared" si="61"/>
        <v>0</v>
      </c>
      <c r="IL28" s="1">
        <f t="shared" si="61"/>
        <v>0</v>
      </c>
      <c r="IM28" s="1">
        <f t="shared" si="61"/>
        <v>0</v>
      </c>
      <c r="IN28" s="1">
        <f t="shared" si="61"/>
        <v>0</v>
      </c>
      <c r="IO28" s="1">
        <f t="shared" si="61"/>
        <v>0</v>
      </c>
      <c r="IP28" s="1">
        <f t="shared" si="61"/>
        <v>0</v>
      </c>
      <c r="IQ28" s="1">
        <f t="shared" si="61"/>
        <v>0</v>
      </c>
    </row>
    <row r="29" spans="1:261">
      <c r="D29" s="1" t="s">
        <v>68</v>
      </c>
      <c r="E29" t="s">
        <v>69</v>
      </c>
      <c r="F29" s="35">
        <v>0</v>
      </c>
      <c r="G29" s="1">
        <f t="shared" si="62"/>
        <v>0</v>
      </c>
      <c r="H29" s="1">
        <f t="shared" si="62"/>
        <v>0</v>
      </c>
      <c r="I29" s="1">
        <f t="shared" si="62"/>
        <v>0</v>
      </c>
      <c r="J29" s="1">
        <f t="shared" si="62"/>
        <v>0</v>
      </c>
      <c r="K29" s="1">
        <f t="shared" si="62"/>
        <v>0</v>
      </c>
      <c r="L29" s="1">
        <f t="shared" si="62"/>
        <v>0</v>
      </c>
      <c r="M29" s="1">
        <f t="shared" si="62"/>
        <v>0</v>
      </c>
      <c r="N29" s="1">
        <f t="shared" si="62"/>
        <v>0</v>
      </c>
      <c r="O29" s="1">
        <f t="shared" si="62"/>
        <v>0</v>
      </c>
      <c r="P29" s="1">
        <f t="shared" si="62"/>
        <v>0</v>
      </c>
      <c r="Q29" s="1">
        <f t="shared" si="62"/>
        <v>0</v>
      </c>
      <c r="R29" s="1">
        <f t="shared" si="62"/>
        <v>0</v>
      </c>
      <c r="S29" s="1">
        <f t="shared" si="62"/>
        <v>0</v>
      </c>
      <c r="T29" s="1">
        <f t="shared" si="62"/>
        <v>0</v>
      </c>
      <c r="U29" s="1">
        <f t="shared" si="62"/>
        <v>0</v>
      </c>
      <c r="V29" s="1">
        <f t="shared" si="62"/>
        <v>0</v>
      </c>
      <c r="W29" s="1">
        <f t="shared" ref="H29:AT35" si="74">$F29*W11</f>
        <v>0</v>
      </c>
      <c r="X29" s="1">
        <f t="shared" si="74"/>
        <v>0</v>
      </c>
      <c r="Y29" s="1">
        <f t="shared" si="74"/>
        <v>0</v>
      </c>
      <c r="Z29" s="1">
        <f t="shared" si="74"/>
        <v>0</v>
      </c>
      <c r="AA29" s="1">
        <f t="shared" si="74"/>
        <v>0</v>
      </c>
      <c r="AB29" s="1">
        <f t="shared" si="74"/>
        <v>0</v>
      </c>
      <c r="AC29" s="1">
        <f t="shared" si="74"/>
        <v>0</v>
      </c>
      <c r="AD29" s="1">
        <f t="shared" si="74"/>
        <v>0</v>
      </c>
      <c r="AE29" s="1">
        <f t="shared" si="74"/>
        <v>0</v>
      </c>
      <c r="AF29" s="1">
        <f t="shared" si="74"/>
        <v>0</v>
      </c>
      <c r="AG29" s="1">
        <f t="shared" si="74"/>
        <v>0</v>
      </c>
      <c r="AH29" s="1">
        <f t="shared" si="74"/>
        <v>0</v>
      </c>
      <c r="AI29" s="1">
        <f t="shared" si="74"/>
        <v>0</v>
      </c>
      <c r="AJ29" s="1">
        <f t="shared" si="74"/>
        <v>0</v>
      </c>
      <c r="AK29" s="1">
        <f t="shared" si="74"/>
        <v>0</v>
      </c>
      <c r="AL29" s="1">
        <f t="shared" si="74"/>
        <v>0</v>
      </c>
      <c r="AM29" s="1">
        <f t="shared" si="74"/>
        <v>0</v>
      </c>
      <c r="AN29" s="1">
        <f t="shared" si="74"/>
        <v>0</v>
      </c>
      <c r="AO29" s="1">
        <f t="shared" si="74"/>
        <v>0</v>
      </c>
      <c r="AP29" s="1">
        <f t="shared" si="74"/>
        <v>0</v>
      </c>
      <c r="AQ29" s="1">
        <f t="shared" si="74"/>
        <v>0</v>
      </c>
      <c r="AR29" s="1">
        <f t="shared" si="74"/>
        <v>0</v>
      </c>
      <c r="AS29" s="1">
        <f t="shared" si="74"/>
        <v>0</v>
      </c>
      <c r="AT29" s="1">
        <f t="shared" si="74"/>
        <v>0</v>
      </c>
      <c r="AU29" s="35">
        <f t="shared" si="63"/>
        <v>0</v>
      </c>
      <c r="AV29" s="1">
        <f t="shared" si="64"/>
        <v>0</v>
      </c>
      <c r="AW29" s="1">
        <f t="shared" si="47"/>
        <v>0</v>
      </c>
      <c r="AX29" s="1">
        <f t="shared" si="47"/>
        <v>0</v>
      </c>
      <c r="AY29" s="1">
        <f t="shared" si="47"/>
        <v>0</v>
      </c>
      <c r="AZ29" s="1">
        <f t="shared" si="47"/>
        <v>0</v>
      </c>
      <c r="BA29" s="1">
        <f t="shared" si="47"/>
        <v>0</v>
      </c>
      <c r="BB29" s="1">
        <f t="shared" si="47"/>
        <v>0</v>
      </c>
      <c r="BC29" s="1">
        <f t="shared" si="47"/>
        <v>0</v>
      </c>
      <c r="BD29" s="1">
        <f t="shared" si="47"/>
        <v>0</v>
      </c>
      <c r="BE29" s="1">
        <f t="shared" si="47"/>
        <v>0</v>
      </c>
      <c r="BF29" s="1">
        <f t="shared" si="47"/>
        <v>0</v>
      </c>
      <c r="BG29" s="1">
        <f t="shared" si="47"/>
        <v>0</v>
      </c>
      <c r="BH29" s="1">
        <f t="shared" si="47"/>
        <v>0</v>
      </c>
      <c r="BI29" s="1">
        <f t="shared" si="47"/>
        <v>0</v>
      </c>
      <c r="BJ29" s="1">
        <f t="shared" si="47"/>
        <v>0</v>
      </c>
      <c r="BK29" s="1">
        <f t="shared" si="47"/>
        <v>0</v>
      </c>
      <c r="BL29" s="1">
        <f t="shared" si="47"/>
        <v>0</v>
      </c>
      <c r="BM29" s="1">
        <f t="shared" si="48"/>
        <v>0</v>
      </c>
      <c r="BN29" s="1">
        <f t="shared" si="48"/>
        <v>0</v>
      </c>
      <c r="BO29" s="1">
        <f t="shared" si="48"/>
        <v>0</v>
      </c>
      <c r="BP29" s="1">
        <f t="shared" si="48"/>
        <v>0</v>
      </c>
      <c r="BQ29" s="1">
        <f t="shared" si="48"/>
        <v>0</v>
      </c>
      <c r="BR29" s="1">
        <f t="shared" si="48"/>
        <v>0</v>
      </c>
      <c r="BS29" s="1">
        <f t="shared" si="48"/>
        <v>0</v>
      </c>
      <c r="BT29" s="1">
        <f t="shared" si="48"/>
        <v>0</v>
      </c>
      <c r="BU29" s="1">
        <f t="shared" si="48"/>
        <v>0</v>
      </c>
      <c r="BV29" s="1">
        <f t="shared" si="48"/>
        <v>0</v>
      </c>
      <c r="BW29" s="1">
        <f t="shared" si="48"/>
        <v>0</v>
      </c>
      <c r="BX29" s="1">
        <f t="shared" si="48"/>
        <v>0</v>
      </c>
      <c r="BY29" s="1">
        <f t="shared" si="48"/>
        <v>0</v>
      </c>
      <c r="BZ29" s="1">
        <f t="shared" si="48"/>
        <v>0</v>
      </c>
      <c r="CA29" s="1">
        <f t="shared" si="48"/>
        <v>0</v>
      </c>
      <c r="CB29" s="1">
        <f t="shared" si="48"/>
        <v>0</v>
      </c>
      <c r="CC29" s="1">
        <f t="shared" si="49"/>
        <v>0</v>
      </c>
      <c r="CD29" s="1">
        <f t="shared" si="49"/>
        <v>0</v>
      </c>
      <c r="CE29" s="1">
        <f t="shared" si="49"/>
        <v>0</v>
      </c>
      <c r="CF29" s="1">
        <f t="shared" si="49"/>
        <v>0</v>
      </c>
      <c r="CG29" s="1">
        <f t="shared" si="49"/>
        <v>0</v>
      </c>
      <c r="CH29" s="1">
        <f t="shared" si="49"/>
        <v>0</v>
      </c>
      <c r="CI29" s="1">
        <f t="shared" si="49"/>
        <v>0</v>
      </c>
      <c r="CJ29" s="35">
        <f t="shared" si="65"/>
        <v>0</v>
      </c>
      <c r="CK29" s="1">
        <f t="shared" si="66"/>
        <v>0</v>
      </c>
      <c r="CL29" s="1">
        <f t="shared" si="66"/>
        <v>0</v>
      </c>
      <c r="CM29" s="1">
        <f t="shared" si="66"/>
        <v>0</v>
      </c>
      <c r="CN29" s="1">
        <f t="shared" si="66"/>
        <v>0</v>
      </c>
      <c r="CO29" s="1">
        <f t="shared" si="66"/>
        <v>0</v>
      </c>
      <c r="CP29" s="1">
        <f t="shared" si="66"/>
        <v>0</v>
      </c>
      <c r="CQ29" s="1">
        <f t="shared" si="66"/>
        <v>0</v>
      </c>
      <c r="CR29" s="1">
        <f t="shared" si="66"/>
        <v>0</v>
      </c>
      <c r="CS29" s="1">
        <f t="shared" si="66"/>
        <v>0</v>
      </c>
      <c r="CT29" s="1">
        <f t="shared" si="66"/>
        <v>0</v>
      </c>
      <c r="CU29" s="1">
        <f t="shared" si="66"/>
        <v>0</v>
      </c>
      <c r="CV29" s="1">
        <f t="shared" si="66"/>
        <v>0</v>
      </c>
      <c r="CW29" s="1">
        <f t="shared" si="66"/>
        <v>0</v>
      </c>
      <c r="CX29" s="1">
        <f t="shared" si="66"/>
        <v>0</v>
      </c>
      <c r="CY29" s="1">
        <f t="shared" si="66"/>
        <v>0</v>
      </c>
      <c r="CZ29" s="1">
        <f t="shared" si="66"/>
        <v>0</v>
      </c>
      <c r="DA29" s="1">
        <f t="shared" si="50"/>
        <v>0</v>
      </c>
      <c r="DB29" s="1">
        <f t="shared" si="51"/>
        <v>0</v>
      </c>
      <c r="DC29" s="1">
        <f t="shared" si="51"/>
        <v>0</v>
      </c>
      <c r="DD29" s="1">
        <f t="shared" si="51"/>
        <v>0</v>
      </c>
      <c r="DE29" s="1">
        <f t="shared" si="51"/>
        <v>0</v>
      </c>
      <c r="DF29" s="1">
        <f t="shared" si="51"/>
        <v>0</v>
      </c>
      <c r="DG29" s="1">
        <f t="shared" si="51"/>
        <v>0</v>
      </c>
      <c r="DH29" s="1">
        <f t="shared" si="51"/>
        <v>0</v>
      </c>
      <c r="DI29" s="1">
        <f t="shared" si="51"/>
        <v>0</v>
      </c>
      <c r="DJ29" s="1">
        <f t="shared" si="51"/>
        <v>0</v>
      </c>
      <c r="DK29" s="1">
        <f t="shared" si="51"/>
        <v>0</v>
      </c>
      <c r="DL29" s="1">
        <f t="shared" si="51"/>
        <v>0</v>
      </c>
      <c r="DM29" s="1">
        <f t="shared" si="51"/>
        <v>0</v>
      </c>
      <c r="DN29" s="1">
        <f t="shared" si="51"/>
        <v>0</v>
      </c>
      <c r="DO29" s="1">
        <f t="shared" si="51"/>
        <v>0</v>
      </c>
      <c r="DP29" s="1">
        <f t="shared" si="51"/>
        <v>0</v>
      </c>
      <c r="DQ29" s="1">
        <f t="shared" si="51"/>
        <v>0</v>
      </c>
      <c r="DR29" s="1">
        <f t="shared" si="52"/>
        <v>0</v>
      </c>
      <c r="DS29" s="1">
        <f t="shared" si="52"/>
        <v>0</v>
      </c>
      <c r="DT29" s="1">
        <f t="shared" si="52"/>
        <v>0</v>
      </c>
      <c r="DU29" s="1">
        <f t="shared" si="52"/>
        <v>0</v>
      </c>
      <c r="DV29" s="1">
        <f t="shared" si="52"/>
        <v>0</v>
      </c>
      <c r="DW29" s="1">
        <f t="shared" si="52"/>
        <v>0</v>
      </c>
      <c r="DX29" s="1">
        <f t="shared" si="52"/>
        <v>0</v>
      </c>
      <c r="DY29" s="35">
        <f t="shared" si="67"/>
        <v>0</v>
      </c>
      <c r="DZ29" s="1">
        <f t="shared" si="68"/>
        <v>0</v>
      </c>
      <c r="EA29" s="1">
        <f t="shared" si="68"/>
        <v>0</v>
      </c>
      <c r="EB29" s="1">
        <f t="shared" si="68"/>
        <v>0</v>
      </c>
      <c r="EC29" s="1">
        <f t="shared" si="68"/>
        <v>0</v>
      </c>
      <c r="ED29" s="1">
        <f t="shared" si="68"/>
        <v>0</v>
      </c>
      <c r="EE29" s="1">
        <f t="shared" si="68"/>
        <v>0</v>
      </c>
      <c r="EF29" s="1">
        <f t="shared" si="68"/>
        <v>0</v>
      </c>
      <c r="EG29" s="1">
        <f t="shared" si="68"/>
        <v>0</v>
      </c>
      <c r="EH29" s="1">
        <f t="shared" si="68"/>
        <v>0</v>
      </c>
      <c r="EI29" s="1">
        <f t="shared" si="68"/>
        <v>0</v>
      </c>
      <c r="EJ29" s="1">
        <f t="shared" si="68"/>
        <v>0</v>
      </c>
      <c r="EK29" s="1">
        <f t="shared" si="68"/>
        <v>0</v>
      </c>
      <c r="EL29" s="1">
        <f t="shared" si="68"/>
        <v>0</v>
      </c>
      <c r="EM29" s="1">
        <f t="shared" si="68"/>
        <v>0</v>
      </c>
      <c r="EN29" s="1">
        <f t="shared" si="68"/>
        <v>0</v>
      </c>
      <c r="EO29" s="1">
        <f t="shared" si="68"/>
        <v>0</v>
      </c>
      <c r="EP29" s="1">
        <f t="shared" si="53"/>
        <v>0</v>
      </c>
      <c r="EQ29" s="1">
        <f t="shared" si="54"/>
        <v>0</v>
      </c>
      <c r="ER29" s="1">
        <f t="shared" si="54"/>
        <v>0</v>
      </c>
      <c r="ES29" s="1">
        <f t="shared" si="54"/>
        <v>0</v>
      </c>
      <c r="ET29" s="1">
        <f t="shared" si="54"/>
        <v>0</v>
      </c>
      <c r="EU29" s="1">
        <f t="shared" si="54"/>
        <v>0</v>
      </c>
      <c r="EV29" s="1">
        <f t="shared" si="54"/>
        <v>0</v>
      </c>
      <c r="EW29" s="1">
        <f t="shared" si="54"/>
        <v>0</v>
      </c>
      <c r="EX29" s="1">
        <f t="shared" si="54"/>
        <v>0</v>
      </c>
      <c r="EY29" s="1">
        <f t="shared" si="54"/>
        <v>0</v>
      </c>
      <c r="EZ29" s="1">
        <f t="shared" si="54"/>
        <v>0</v>
      </c>
      <c r="FA29" s="1">
        <f t="shared" si="54"/>
        <v>0</v>
      </c>
      <c r="FB29" s="1">
        <f t="shared" si="54"/>
        <v>0</v>
      </c>
      <c r="FC29" s="1">
        <f t="shared" si="54"/>
        <v>0</v>
      </c>
      <c r="FD29" s="1">
        <f t="shared" si="54"/>
        <v>0</v>
      </c>
      <c r="FE29" s="1">
        <f t="shared" si="54"/>
        <v>0</v>
      </c>
      <c r="FF29" s="1">
        <f t="shared" si="54"/>
        <v>0</v>
      </c>
      <c r="FG29" s="1">
        <f t="shared" si="55"/>
        <v>0</v>
      </c>
      <c r="FH29" s="1">
        <f t="shared" si="55"/>
        <v>0</v>
      </c>
      <c r="FI29" s="1">
        <f t="shared" si="55"/>
        <v>0</v>
      </c>
      <c r="FJ29" s="1">
        <f t="shared" si="55"/>
        <v>0</v>
      </c>
      <c r="FK29" s="1">
        <f t="shared" si="55"/>
        <v>0</v>
      </c>
      <c r="FL29" s="1">
        <f t="shared" si="55"/>
        <v>0</v>
      </c>
      <c r="FM29" s="1">
        <f t="shared" si="55"/>
        <v>0</v>
      </c>
      <c r="FN29" s="35">
        <f t="shared" si="69"/>
        <v>0</v>
      </c>
      <c r="FO29" s="1">
        <f t="shared" si="70"/>
        <v>0</v>
      </c>
      <c r="FP29" s="1">
        <f t="shared" si="70"/>
        <v>0</v>
      </c>
      <c r="FQ29" s="1">
        <f t="shared" si="70"/>
        <v>0</v>
      </c>
      <c r="FR29" s="1">
        <f t="shared" si="70"/>
        <v>0</v>
      </c>
      <c r="FS29" s="1">
        <f t="shared" si="70"/>
        <v>0</v>
      </c>
      <c r="FT29" s="1">
        <f t="shared" si="70"/>
        <v>0</v>
      </c>
      <c r="FU29" s="1">
        <f t="shared" si="70"/>
        <v>0</v>
      </c>
      <c r="FV29" s="1">
        <f t="shared" si="70"/>
        <v>0</v>
      </c>
      <c r="FW29" s="1">
        <f t="shared" si="70"/>
        <v>0</v>
      </c>
      <c r="FX29" s="1">
        <f t="shared" si="70"/>
        <v>0</v>
      </c>
      <c r="FY29" s="1">
        <f t="shared" si="70"/>
        <v>0</v>
      </c>
      <c r="FZ29" s="1">
        <f t="shared" si="70"/>
        <v>0</v>
      </c>
      <c r="GA29" s="1">
        <f t="shared" si="70"/>
        <v>0</v>
      </c>
      <c r="GB29" s="1">
        <f t="shared" si="70"/>
        <v>0</v>
      </c>
      <c r="GC29" s="1">
        <f t="shared" si="70"/>
        <v>0</v>
      </c>
      <c r="GD29" s="1">
        <f t="shared" si="70"/>
        <v>0</v>
      </c>
      <c r="GE29" s="1">
        <f t="shared" si="56"/>
        <v>0</v>
      </c>
      <c r="GF29" s="1">
        <f t="shared" si="57"/>
        <v>0</v>
      </c>
      <c r="GG29" s="1">
        <f t="shared" si="57"/>
        <v>0</v>
      </c>
      <c r="GH29" s="1">
        <f t="shared" si="57"/>
        <v>0</v>
      </c>
      <c r="GI29" s="1">
        <f t="shared" si="57"/>
        <v>0</v>
      </c>
      <c r="GJ29" s="1">
        <f t="shared" si="57"/>
        <v>0</v>
      </c>
      <c r="GK29" s="1">
        <f t="shared" si="57"/>
        <v>0</v>
      </c>
      <c r="GL29" s="1">
        <f t="shared" si="57"/>
        <v>0</v>
      </c>
      <c r="GM29" s="1">
        <f t="shared" si="57"/>
        <v>0</v>
      </c>
      <c r="GN29" s="1">
        <f t="shared" si="57"/>
        <v>0</v>
      </c>
      <c r="GO29" s="1">
        <f t="shared" si="57"/>
        <v>0</v>
      </c>
      <c r="GP29" s="1">
        <f t="shared" si="57"/>
        <v>0</v>
      </c>
      <c r="GQ29" s="1">
        <f t="shared" si="57"/>
        <v>0</v>
      </c>
      <c r="GR29" s="1">
        <f t="shared" si="57"/>
        <v>0</v>
      </c>
      <c r="GS29" s="1">
        <f t="shared" si="57"/>
        <v>0</v>
      </c>
      <c r="GT29" s="1">
        <f t="shared" si="57"/>
        <v>0</v>
      </c>
      <c r="GU29" s="1">
        <f t="shared" si="57"/>
        <v>0</v>
      </c>
      <c r="GV29" s="1">
        <f t="shared" si="58"/>
        <v>0</v>
      </c>
      <c r="GW29" s="1">
        <f t="shared" si="58"/>
        <v>0</v>
      </c>
      <c r="GX29" s="1">
        <f t="shared" si="58"/>
        <v>0</v>
      </c>
      <c r="GY29" s="1">
        <f t="shared" si="58"/>
        <v>0</v>
      </c>
      <c r="GZ29" s="1">
        <f t="shared" si="58"/>
        <v>0</v>
      </c>
      <c r="HA29" s="1">
        <f t="shared" si="58"/>
        <v>0</v>
      </c>
      <c r="HB29" s="1">
        <f t="shared" si="58"/>
        <v>0</v>
      </c>
      <c r="HC29" s="35">
        <f t="shared" si="71"/>
        <v>0</v>
      </c>
      <c r="HD29" s="1">
        <f t="shared" si="72"/>
        <v>0</v>
      </c>
      <c r="HE29" s="1">
        <f t="shared" si="72"/>
        <v>0</v>
      </c>
      <c r="HF29" s="1">
        <f t="shared" si="72"/>
        <v>0</v>
      </c>
      <c r="HG29" s="1">
        <f t="shared" si="72"/>
        <v>0</v>
      </c>
      <c r="HH29" s="1">
        <f t="shared" si="72"/>
        <v>0</v>
      </c>
      <c r="HI29" s="1">
        <f t="shared" si="72"/>
        <v>0</v>
      </c>
      <c r="HJ29" s="1">
        <f t="shared" si="72"/>
        <v>0</v>
      </c>
      <c r="HK29" s="1">
        <f t="shared" si="72"/>
        <v>0</v>
      </c>
      <c r="HL29" s="1">
        <f t="shared" si="72"/>
        <v>0</v>
      </c>
      <c r="HM29" s="1">
        <f t="shared" si="72"/>
        <v>0</v>
      </c>
      <c r="HN29" s="1">
        <f t="shared" si="72"/>
        <v>0</v>
      </c>
      <c r="HO29" s="1">
        <f t="shared" si="72"/>
        <v>0</v>
      </c>
      <c r="HP29" s="1">
        <f t="shared" si="72"/>
        <v>0</v>
      </c>
      <c r="HQ29" s="1">
        <f t="shared" si="72"/>
        <v>0</v>
      </c>
      <c r="HR29" s="1">
        <f t="shared" si="72"/>
        <v>0</v>
      </c>
      <c r="HS29" s="1">
        <f t="shared" si="72"/>
        <v>0</v>
      </c>
      <c r="HT29" s="1">
        <f t="shared" si="59"/>
        <v>0</v>
      </c>
      <c r="HU29" s="1">
        <f t="shared" si="60"/>
        <v>0</v>
      </c>
      <c r="HV29" s="1">
        <f t="shared" si="60"/>
        <v>0</v>
      </c>
      <c r="HW29" s="1">
        <f t="shared" si="60"/>
        <v>0</v>
      </c>
      <c r="HX29" s="1">
        <f t="shared" si="60"/>
        <v>0</v>
      </c>
      <c r="HY29" s="1">
        <f t="shared" si="60"/>
        <v>0</v>
      </c>
      <c r="HZ29" s="1">
        <f t="shared" si="60"/>
        <v>0</v>
      </c>
      <c r="IA29" s="1">
        <f t="shared" si="60"/>
        <v>0</v>
      </c>
      <c r="IB29" s="1">
        <f t="shared" si="60"/>
        <v>0</v>
      </c>
      <c r="IC29" s="1">
        <f t="shared" si="60"/>
        <v>0</v>
      </c>
      <c r="ID29" s="1">
        <f t="shared" si="60"/>
        <v>0</v>
      </c>
      <c r="IE29" s="1">
        <f t="shared" si="60"/>
        <v>0</v>
      </c>
      <c r="IF29" s="1">
        <f t="shared" si="61"/>
        <v>0</v>
      </c>
      <c r="IG29" s="1">
        <f t="shared" si="61"/>
        <v>0</v>
      </c>
      <c r="IH29" s="1">
        <f t="shared" si="61"/>
        <v>0</v>
      </c>
      <c r="II29" s="1">
        <f t="shared" si="61"/>
        <v>0</v>
      </c>
      <c r="IJ29" s="1">
        <f t="shared" si="61"/>
        <v>0</v>
      </c>
      <c r="IK29" s="1">
        <f t="shared" si="61"/>
        <v>0</v>
      </c>
      <c r="IL29" s="1">
        <f t="shared" si="61"/>
        <v>0</v>
      </c>
      <c r="IM29" s="1">
        <f t="shared" si="61"/>
        <v>0</v>
      </c>
      <c r="IN29" s="1">
        <f t="shared" si="61"/>
        <v>0</v>
      </c>
      <c r="IO29" s="1">
        <f t="shared" si="61"/>
        <v>0</v>
      </c>
      <c r="IP29" s="1">
        <f t="shared" si="61"/>
        <v>0</v>
      </c>
      <c r="IQ29" s="1">
        <f t="shared" si="61"/>
        <v>0</v>
      </c>
    </row>
    <row r="30" spans="1:261">
      <c r="D30" s="1" t="s">
        <v>70</v>
      </c>
      <c r="E30" t="s">
        <v>71</v>
      </c>
      <c r="F30" s="35">
        <v>0</v>
      </c>
      <c r="G30" s="1">
        <f t="shared" si="62"/>
        <v>0</v>
      </c>
      <c r="H30" s="1">
        <f t="shared" si="74"/>
        <v>0</v>
      </c>
      <c r="I30" s="1">
        <f t="shared" si="74"/>
        <v>0</v>
      </c>
      <c r="J30" s="1">
        <f t="shared" si="74"/>
        <v>0</v>
      </c>
      <c r="K30" s="1">
        <f t="shared" si="74"/>
        <v>0</v>
      </c>
      <c r="L30" s="1">
        <f t="shared" si="74"/>
        <v>0</v>
      </c>
      <c r="M30" s="1">
        <f t="shared" si="74"/>
        <v>0</v>
      </c>
      <c r="N30" s="1">
        <f t="shared" si="74"/>
        <v>0</v>
      </c>
      <c r="O30" s="1">
        <f t="shared" si="74"/>
        <v>0</v>
      </c>
      <c r="P30" s="1">
        <f t="shared" si="74"/>
        <v>0</v>
      </c>
      <c r="Q30" s="1">
        <f t="shared" si="74"/>
        <v>0</v>
      </c>
      <c r="R30" s="1">
        <f t="shared" si="74"/>
        <v>0</v>
      </c>
      <c r="S30" s="1">
        <f t="shared" si="74"/>
        <v>0</v>
      </c>
      <c r="T30" s="1">
        <f t="shared" si="74"/>
        <v>0</v>
      </c>
      <c r="U30" s="1">
        <f t="shared" si="74"/>
        <v>0</v>
      </c>
      <c r="V30" s="1">
        <f t="shared" si="74"/>
        <v>0</v>
      </c>
      <c r="W30" s="1">
        <f t="shared" si="74"/>
        <v>0</v>
      </c>
      <c r="X30" s="1">
        <f t="shared" si="74"/>
        <v>0</v>
      </c>
      <c r="Y30" s="1">
        <f t="shared" si="74"/>
        <v>0</v>
      </c>
      <c r="Z30" s="1">
        <f t="shared" si="74"/>
        <v>0</v>
      </c>
      <c r="AA30" s="1">
        <f t="shared" si="74"/>
        <v>0</v>
      </c>
      <c r="AB30" s="1">
        <f t="shared" si="74"/>
        <v>0</v>
      </c>
      <c r="AC30" s="1">
        <f t="shared" si="74"/>
        <v>0</v>
      </c>
      <c r="AD30" s="1">
        <f t="shared" si="74"/>
        <v>0</v>
      </c>
      <c r="AE30" s="1">
        <f t="shared" si="74"/>
        <v>0</v>
      </c>
      <c r="AF30" s="1">
        <f t="shared" si="74"/>
        <v>0</v>
      </c>
      <c r="AG30" s="1">
        <f t="shared" si="74"/>
        <v>0</v>
      </c>
      <c r="AH30" s="1">
        <f t="shared" si="74"/>
        <v>0</v>
      </c>
      <c r="AI30" s="1">
        <f t="shared" si="74"/>
        <v>0</v>
      </c>
      <c r="AJ30" s="1">
        <f t="shared" si="74"/>
        <v>0</v>
      </c>
      <c r="AK30" s="1">
        <f t="shared" si="74"/>
        <v>0</v>
      </c>
      <c r="AL30" s="1">
        <f t="shared" si="74"/>
        <v>0</v>
      </c>
      <c r="AM30" s="1">
        <f t="shared" si="74"/>
        <v>0</v>
      </c>
      <c r="AN30" s="1">
        <f t="shared" si="74"/>
        <v>0</v>
      </c>
      <c r="AO30" s="1">
        <f t="shared" si="74"/>
        <v>0</v>
      </c>
      <c r="AP30" s="1">
        <f t="shared" si="74"/>
        <v>0</v>
      </c>
      <c r="AQ30" s="1">
        <f t="shared" si="74"/>
        <v>0</v>
      </c>
      <c r="AR30" s="1">
        <f t="shared" si="74"/>
        <v>0</v>
      </c>
      <c r="AS30" s="1">
        <f t="shared" si="74"/>
        <v>0</v>
      </c>
      <c r="AT30" s="1">
        <f t="shared" si="74"/>
        <v>0</v>
      </c>
      <c r="AU30" s="35">
        <f t="shared" si="63"/>
        <v>0</v>
      </c>
      <c r="AV30" s="1">
        <f t="shared" si="64"/>
        <v>0</v>
      </c>
      <c r="AW30" s="1">
        <f t="shared" si="47"/>
        <v>0</v>
      </c>
      <c r="AX30" s="1">
        <f t="shared" si="47"/>
        <v>0</v>
      </c>
      <c r="AY30" s="1">
        <f t="shared" si="47"/>
        <v>0</v>
      </c>
      <c r="AZ30" s="1">
        <f t="shared" si="47"/>
        <v>0</v>
      </c>
      <c r="BA30" s="1">
        <f t="shared" si="47"/>
        <v>0</v>
      </c>
      <c r="BB30" s="1">
        <f t="shared" si="47"/>
        <v>0</v>
      </c>
      <c r="BC30" s="1">
        <f t="shared" si="47"/>
        <v>0</v>
      </c>
      <c r="BD30" s="1">
        <f t="shared" si="47"/>
        <v>0</v>
      </c>
      <c r="BE30" s="1">
        <f t="shared" si="47"/>
        <v>0</v>
      </c>
      <c r="BF30" s="1">
        <f t="shared" si="47"/>
        <v>0</v>
      </c>
      <c r="BG30" s="1">
        <f t="shared" si="47"/>
        <v>0</v>
      </c>
      <c r="BH30" s="1">
        <f t="shared" si="47"/>
        <v>0</v>
      </c>
      <c r="BI30" s="1">
        <f t="shared" si="47"/>
        <v>0</v>
      </c>
      <c r="BJ30" s="1">
        <f t="shared" si="47"/>
        <v>0</v>
      </c>
      <c r="BK30" s="1">
        <f t="shared" si="47"/>
        <v>0</v>
      </c>
      <c r="BL30" s="1">
        <f t="shared" si="47"/>
        <v>0</v>
      </c>
      <c r="BM30" s="1">
        <f t="shared" si="48"/>
        <v>0</v>
      </c>
      <c r="BN30" s="1">
        <f t="shared" si="48"/>
        <v>0</v>
      </c>
      <c r="BO30" s="1">
        <f t="shared" si="48"/>
        <v>0</v>
      </c>
      <c r="BP30" s="1">
        <f t="shared" si="48"/>
        <v>0</v>
      </c>
      <c r="BQ30" s="1">
        <f t="shared" si="48"/>
        <v>0</v>
      </c>
      <c r="BR30" s="1">
        <f t="shared" si="48"/>
        <v>0</v>
      </c>
      <c r="BS30" s="1">
        <f t="shared" si="48"/>
        <v>0</v>
      </c>
      <c r="BT30" s="1">
        <f t="shared" si="48"/>
        <v>0</v>
      </c>
      <c r="BU30" s="1">
        <f t="shared" si="48"/>
        <v>0</v>
      </c>
      <c r="BV30" s="1">
        <f t="shared" si="48"/>
        <v>0</v>
      </c>
      <c r="BW30" s="1">
        <f t="shared" si="48"/>
        <v>0</v>
      </c>
      <c r="BX30" s="1">
        <f t="shared" si="48"/>
        <v>0</v>
      </c>
      <c r="BY30" s="1">
        <f t="shared" si="48"/>
        <v>0</v>
      </c>
      <c r="BZ30" s="1">
        <f t="shared" si="48"/>
        <v>0</v>
      </c>
      <c r="CA30" s="1">
        <f t="shared" si="48"/>
        <v>0</v>
      </c>
      <c r="CB30" s="1">
        <f t="shared" si="48"/>
        <v>0</v>
      </c>
      <c r="CC30" s="1">
        <f t="shared" si="49"/>
        <v>0</v>
      </c>
      <c r="CD30" s="1">
        <f t="shared" si="49"/>
        <v>0</v>
      </c>
      <c r="CE30" s="1">
        <f t="shared" si="49"/>
        <v>0</v>
      </c>
      <c r="CF30" s="1">
        <f t="shared" si="49"/>
        <v>0</v>
      </c>
      <c r="CG30" s="1">
        <f t="shared" si="49"/>
        <v>0</v>
      </c>
      <c r="CH30" s="1">
        <f t="shared" si="49"/>
        <v>0</v>
      </c>
      <c r="CI30" s="1">
        <f t="shared" si="49"/>
        <v>0</v>
      </c>
      <c r="CJ30" s="35">
        <f t="shared" si="65"/>
        <v>0</v>
      </c>
      <c r="CK30" s="1">
        <f t="shared" si="66"/>
        <v>0</v>
      </c>
      <c r="CL30" s="1">
        <f t="shared" si="66"/>
        <v>0</v>
      </c>
      <c r="CM30" s="1">
        <f t="shared" si="66"/>
        <v>0</v>
      </c>
      <c r="CN30" s="1">
        <f t="shared" si="66"/>
        <v>0</v>
      </c>
      <c r="CO30" s="1">
        <f t="shared" si="66"/>
        <v>0</v>
      </c>
      <c r="CP30" s="1">
        <f t="shared" si="66"/>
        <v>0</v>
      </c>
      <c r="CQ30" s="1">
        <f t="shared" si="66"/>
        <v>0</v>
      </c>
      <c r="CR30" s="1">
        <f t="shared" si="66"/>
        <v>0</v>
      </c>
      <c r="CS30" s="1">
        <f t="shared" si="66"/>
        <v>0</v>
      </c>
      <c r="CT30" s="1">
        <f t="shared" si="66"/>
        <v>0</v>
      </c>
      <c r="CU30" s="1">
        <f t="shared" si="66"/>
        <v>0</v>
      </c>
      <c r="CV30" s="1">
        <f t="shared" si="66"/>
        <v>0</v>
      </c>
      <c r="CW30" s="1">
        <f t="shared" si="66"/>
        <v>0</v>
      </c>
      <c r="CX30" s="1">
        <f t="shared" si="66"/>
        <v>0</v>
      </c>
      <c r="CY30" s="1">
        <f t="shared" si="66"/>
        <v>0</v>
      </c>
      <c r="CZ30" s="1">
        <f t="shared" si="66"/>
        <v>0</v>
      </c>
      <c r="DA30" s="1">
        <f t="shared" si="50"/>
        <v>0</v>
      </c>
      <c r="DB30" s="1">
        <f t="shared" si="51"/>
        <v>0</v>
      </c>
      <c r="DC30" s="1">
        <f t="shared" si="51"/>
        <v>0</v>
      </c>
      <c r="DD30" s="1">
        <f t="shared" si="51"/>
        <v>0</v>
      </c>
      <c r="DE30" s="1">
        <f t="shared" si="51"/>
        <v>0</v>
      </c>
      <c r="DF30" s="1">
        <f t="shared" si="51"/>
        <v>0</v>
      </c>
      <c r="DG30" s="1">
        <f t="shared" si="51"/>
        <v>0</v>
      </c>
      <c r="DH30" s="1">
        <f t="shared" si="51"/>
        <v>0</v>
      </c>
      <c r="DI30" s="1">
        <f t="shared" si="51"/>
        <v>0</v>
      </c>
      <c r="DJ30" s="1">
        <f t="shared" si="51"/>
        <v>0</v>
      </c>
      <c r="DK30" s="1">
        <f t="shared" si="51"/>
        <v>0</v>
      </c>
      <c r="DL30" s="1">
        <f t="shared" si="51"/>
        <v>0</v>
      </c>
      <c r="DM30" s="1">
        <f t="shared" si="51"/>
        <v>0</v>
      </c>
      <c r="DN30" s="1">
        <f t="shared" si="51"/>
        <v>0</v>
      </c>
      <c r="DO30" s="1">
        <f t="shared" si="51"/>
        <v>0</v>
      </c>
      <c r="DP30" s="1">
        <f t="shared" si="51"/>
        <v>0</v>
      </c>
      <c r="DQ30" s="1">
        <f t="shared" si="51"/>
        <v>0</v>
      </c>
      <c r="DR30" s="1">
        <f t="shared" si="52"/>
        <v>0</v>
      </c>
      <c r="DS30" s="1">
        <f t="shared" si="52"/>
        <v>0</v>
      </c>
      <c r="DT30" s="1">
        <f t="shared" si="52"/>
        <v>0</v>
      </c>
      <c r="DU30" s="1">
        <f t="shared" si="52"/>
        <v>0</v>
      </c>
      <c r="DV30" s="1">
        <f t="shared" si="52"/>
        <v>0</v>
      </c>
      <c r="DW30" s="1">
        <f t="shared" si="52"/>
        <v>0</v>
      </c>
      <c r="DX30" s="1">
        <f t="shared" si="52"/>
        <v>0</v>
      </c>
      <c r="DY30" s="35">
        <f t="shared" si="67"/>
        <v>0</v>
      </c>
      <c r="DZ30" s="1">
        <f t="shared" si="68"/>
        <v>0</v>
      </c>
      <c r="EA30" s="1">
        <f t="shared" si="68"/>
        <v>0</v>
      </c>
      <c r="EB30" s="1">
        <f t="shared" si="68"/>
        <v>0</v>
      </c>
      <c r="EC30" s="1">
        <f t="shared" si="68"/>
        <v>0</v>
      </c>
      <c r="ED30" s="1">
        <f t="shared" si="68"/>
        <v>0</v>
      </c>
      <c r="EE30" s="1">
        <f t="shared" si="68"/>
        <v>0</v>
      </c>
      <c r="EF30" s="1">
        <f t="shared" si="68"/>
        <v>0</v>
      </c>
      <c r="EG30" s="1">
        <f t="shared" si="68"/>
        <v>0</v>
      </c>
      <c r="EH30" s="1">
        <f t="shared" si="68"/>
        <v>0</v>
      </c>
      <c r="EI30" s="1">
        <f t="shared" si="68"/>
        <v>0</v>
      </c>
      <c r="EJ30" s="1">
        <f t="shared" si="68"/>
        <v>0</v>
      </c>
      <c r="EK30" s="1">
        <f t="shared" si="68"/>
        <v>0</v>
      </c>
      <c r="EL30" s="1">
        <f t="shared" si="68"/>
        <v>0</v>
      </c>
      <c r="EM30" s="1">
        <f t="shared" si="68"/>
        <v>0</v>
      </c>
      <c r="EN30" s="1">
        <f t="shared" si="68"/>
        <v>0</v>
      </c>
      <c r="EO30" s="1">
        <f t="shared" si="68"/>
        <v>0</v>
      </c>
      <c r="EP30" s="1">
        <f t="shared" si="53"/>
        <v>0</v>
      </c>
      <c r="EQ30" s="1">
        <f t="shared" si="54"/>
        <v>0</v>
      </c>
      <c r="ER30" s="1">
        <f t="shared" si="54"/>
        <v>0</v>
      </c>
      <c r="ES30" s="1">
        <f t="shared" si="54"/>
        <v>0</v>
      </c>
      <c r="ET30" s="1">
        <f t="shared" si="54"/>
        <v>0</v>
      </c>
      <c r="EU30" s="1">
        <f t="shared" si="54"/>
        <v>0</v>
      </c>
      <c r="EV30" s="1">
        <f t="shared" si="54"/>
        <v>0</v>
      </c>
      <c r="EW30" s="1">
        <f t="shared" si="54"/>
        <v>0</v>
      </c>
      <c r="EX30" s="1">
        <f t="shared" si="54"/>
        <v>0</v>
      </c>
      <c r="EY30" s="1">
        <f t="shared" si="54"/>
        <v>0</v>
      </c>
      <c r="EZ30" s="1">
        <f t="shared" si="54"/>
        <v>0</v>
      </c>
      <c r="FA30" s="1">
        <f t="shared" si="54"/>
        <v>0</v>
      </c>
      <c r="FB30" s="1">
        <f t="shared" si="54"/>
        <v>0</v>
      </c>
      <c r="FC30" s="1">
        <f t="shared" si="54"/>
        <v>0</v>
      </c>
      <c r="FD30" s="1">
        <f t="shared" si="54"/>
        <v>0</v>
      </c>
      <c r="FE30" s="1">
        <f t="shared" si="54"/>
        <v>0</v>
      </c>
      <c r="FF30" s="1">
        <f t="shared" si="54"/>
        <v>0</v>
      </c>
      <c r="FG30" s="1">
        <f t="shared" si="55"/>
        <v>0</v>
      </c>
      <c r="FH30" s="1">
        <f t="shared" si="55"/>
        <v>0</v>
      </c>
      <c r="FI30" s="1">
        <f t="shared" si="55"/>
        <v>0</v>
      </c>
      <c r="FJ30" s="1">
        <f t="shared" si="55"/>
        <v>0</v>
      </c>
      <c r="FK30" s="1">
        <f t="shared" si="55"/>
        <v>0</v>
      </c>
      <c r="FL30" s="1">
        <f t="shared" si="55"/>
        <v>0</v>
      </c>
      <c r="FM30" s="1">
        <f t="shared" si="55"/>
        <v>0</v>
      </c>
      <c r="FN30" s="35">
        <f t="shared" si="69"/>
        <v>0</v>
      </c>
      <c r="FO30" s="1">
        <f t="shared" si="70"/>
        <v>0</v>
      </c>
      <c r="FP30" s="1">
        <f t="shared" si="70"/>
        <v>0</v>
      </c>
      <c r="FQ30" s="1">
        <f t="shared" si="70"/>
        <v>0</v>
      </c>
      <c r="FR30" s="1">
        <f t="shared" si="70"/>
        <v>0</v>
      </c>
      <c r="FS30" s="1">
        <f t="shared" si="70"/>
        <v>0</v>
      </c>
      <c r="FT30" s="1">
        <f t="shared" si="70"/>
        <v>0</v>
      </c>
      <c r="FU30" s="1">
        <f t="shared" si="70"/>
        <v>0</v>
      </c>
      <c r="FV30" s="1">
        <f t="shared" si="70"/>
        <v>0</v>
      </c>
      <c r="FW30" s="1">
        <f t="shared" si="70"/>
        <v>0</v>
      </c>
      <c r="FX30" s="1">
        <f t="shared" si="70"/>
        <v>0</v>
      </c>
      <c r="FY30" s="1">
        <f t="shared" si="70"/>
        <v>0</v>
      </c>
      <c r="FZ30" s="1">
        <f t="shared" si="70"/>
        <v>0</v>
      </c>
      <c r="GA30" s="1">
        <f t="shared" si="70"/>
        <v>0</v>
      </c>
      <c r="GB30" s="1">
        <f t="shared" si="70"/>
        <v>0</v>
      </c>
      <c r="GC30" s="1">
        <f t="shared" si="70"/>
        <v>0</v>
      </c>
      <c r="GD30" s="1">
        <f t="shared" si="70"/>
        <v>0</v>
      </c>
      <c r="GE30" s="1">
        <f t="shared" si="56"/>
        <v>0</v>
      </c>
      <c r="GF30" s="1">
        <f t="shared" si="57"/>
        <v>0</v>
      </c>
      <c r="GG30" s="1">
        <f t="shared" si="57"/>
        <v>0</v>
      </c>
      <c r="GH30" s="1">
        <f t="shared" si="57"/>
        <v>0</v>
      </c>
      <c r="GI30" s="1">
        <f t="shared" si="57"/>
        <v>0</v>
      </c>
      <c r="GJ30" s="1">
        <f t="shared" si="57"/>
        <v>0</v>
      </c>
      <c r="GK30" s="1">
        <f t="shared" si="57"/>
        <v>0</v>
      </c>
      <c r="GL30" s="1">
        <f t="shared" si="57"/>
        <v>0</v>
      </c>
      <c r="GM30" s="1">
        <f t="shared" si="57"/>
        <v>0</v>
      </c>
      <c r="GN30" s="1">
        <f t="shared" si="57"/>
        <v>0</v>
      </c>
      <c r="GO30" s="1">
        <f t="shared" si="57"/>
        <v>0</v>
      </c>
      <c r="GP30" s="1">
        <f t="shared" si="57"/>
        <v>0</v>
      </c>
      <c r="GQ30" s="1">
        <f t="shared" si="57"/>
        <v>0</v>
      </c>
      <c r="GR30" s="1">
        <f t="shared" si="57"/>
        <v>0</v>
      </c>
      <c r="GS30" s="1">
        <f t="shared" si="57"/>
        <v>0</v>
      </c>
      <c r="GT30" s="1">
        <f t="shared" si="57"/>
        <v>0</v>
      </c>
      <c r="GU30" s="1">
        <f t="shared" si="57"/>
        <v>0</v>
      </c>
      <c r="GV30" s="1">
        <f t="shared" si="58"/>
        <v>0</v>
      </c>
      <c r="GW30" s="1">
        <f t="shared" si="58"/>
        <v>0</v>
      </c>
      <c r="GX30" s="1">
        <f t="shared" si="58"/>
        <v>0</v>
      </c>
      <c r="GY30" s="1">
        <f t="shared" si="58"/>
        <v>0</v>
      </c>
      <c r="GZ30" s="1">
        <f t="shared" si="58"/>
        <v>0</v>
      </c>
      <c r="HA30" s="1">
        <f t="shared" si="58"/>
        <v>0</v>
      </c>
      <c r="HB30" s="1">
        <f t="shared" si="58"/>
        <v>0</v>
      </c>
      <c r="HC30" s="35">
        <f t="shared" si="71"/>
        <v>0</v>
      </c>
      <c r="HD30" s="1">
        <f t="shared" si="72"/>
        <v>0</v>
      </c>
      <c r="HE30" s="1">
        <f t="shared" si="72"/>
        <v>0</v>
      </c>
      <c r="HF30" s="1">
        <f t="shared" si="72"/>
        <v>0</v>
      </c>
      <c r="HG30" s="1">
        <f t="shared" si="72"/>
        <v>0</v>
      </c>
      <c r="HH30" s="1">
        <f t="shared" si="72"/>
        <v>0</v>
      </c>
      <c r="HI30" s="1">
        <f t="shared" si="72"/>
        <v>0</v>
      </c>
      <c r="HJ30" s="1">
        <f t="shared" si="72"/>
        <v>0</v>
      </c>
      <c r="HK30" s="1">
        <f t="shared" si="72"/>
        <v>0</v>
      </c>
      <c r="HL30" s="1">
        <f t="shared" si="72"/>
        <v>0</v>
      </c>
      <c r="HM30" s="1">
        <f t="shared" si="72"/>
        <v>0</v>
      </c>
      <c r="HN30" s="1">
        <f t="shared" si="72"/>
        <v>0</v>
      </c>
      <c r="HO30" s="1">
        <f t="shared" si="72"/>
        <v>0</v>
      </c>
      <c r="HP30" s="1">
        <f t="shared" si="72"/>
        <v>0</v>
      </c>
      <c r="HQ30" s="1">
        <f t="shared" si="72"/>
        <v>0</v>
      </c>
      <c r="HR30" s="1">
        <f t="shared" si="72"/>
        <v>0</v>
      </c>
      <c r="HS30" s="1">
        <f t="shared" si="72"/>
        <v>0</v>
      </c>
      <c r="HT30" s="1">
        <f t="shared" si="59"/>
        <v>0</v>
      </c>
      <c r="HU30" s="1">
        <f t="shared" si="60"/>
        <v>0</v>
      </c>
      <c r="HV30" s="1">
        <f t="shared" si="60"/>
        <v>0</v>
      </c>
      <c r="HW30" s="1">
        <f t="shared" si="60"/>
        <v>0</v>
      </c>
      <c r="HX30" s="1">
        <f t="shared" si="60"/>
        <v>0</v>
      </c>
      <c r="HY30" s="1">
        <f t="shared" si="60"/>
        <v>0</v>
      </c>
      <c r="HZ30" s="1">
        <f t="shared" si="60"/>
        <v>0</v>
      </c>
      <c r="IA30" s="1">
        <f t="shared" si="60"/>
        <v>0</v>
      </c>
      <c r="IB30" s="1">
        <f t="shared" si="60"/>
        <v>0</v>
      </c>
      <c r="IC30" s="1">
        <f t="shared" si="60"/>
        <v>0</v>
      </c>
      <c r="ID30" s="1">
        <f t="shared" si="60"/>
        <v>0</v>
      </c>
      <c r="IE30" s="1">
        <f t="shared" si="60"/>
        <v>0</v>
      </c>
      <c r="IF30" s="1">
        <f t="shared" si="61"/>
        <v>0</v>
      </c>
      <c r="IG30" s="1">
        <f t="shared" si="61"/>
        <v>0</v>
      </c>
      <c r="IH30" s="1">
        <f t="shared" si="61"/>
        <v>0</v>
      </c>
      <c r="II30" s="1">
        <f t="shared" si="61"/>
        <v>0</v>
      </c>
      <c r="IJ30" s="1">
        <f t="shared" si="61"/>
        <v>0</v>
      </c>
      <c r="IK30" s="1">
        <f t="shared" si="61"/>
        <v>0</v>
      </c>
      <c r="IL30" s="1">
        <f t="shared" si="61"/>
        <v>0</v>
      </c>
      <c r="IM30" s="1">
        <f t="shared" si="61"/>
        <v>0</v>
      </c>
      <c r="IN30" s="1">
        <f t="shared" si="61"/>
        <v>0</v>
      </c>
      <c r="IO30" s="1">
        <f t="shared" si="61"/>
        <v>0</v>
      </c>
      <c r="IP30" s="1">
        <f t="shared" si="61"/>
        <v>0</v>
      </c>
      <c r="IQ30" s="1">
        <f t="shared" si="61"/>
        <v>0</v>
      </c>
    </row>
    <row r="31" spans="1:261">
      <c r="D31" s="1" t="s">
        <v>76</v>
      </c>
      <c r="E31" t="s">
        <v>77</v>
      </c>
      <c r="F31" s="35">
        <v>0</v>
      </c>
      <c r="G31" s="1">
        <f t="shared" si="62"/>
        <v>0</v>
      </c>
      <c r="H31" s="1">
        <f t="shared" si="74"/>
        <v>0</v>
      </c>
      <c r="I31" s="1">
        <f t="shared" si="74"/>
        <v>0</v>
      </c>
      <c r="J31" s="1">
        <f t="shared" si="74"/>
        <v>0</v>
      </c>
      <c r="K31" s="1">
        <f t="shared" si="74"/>
        <v>0</v>
      </c>
      <c r="L31" s="1">
        <f t="shared" si="74"/>
        <v>0</v>
      </c>
      <c r="M31" s="1">
        <f t="shared" si="74"/>
        <v>0</v>
      </c>
      <c r="N31" s="1">
        <f t="shared" si="74"/>
        <v>0</v>
      </c>
      <c r="O31" s="1">
        <f t="shared" si="74"/>
        <v>0</v>
      </c>
      <c r="P31" s="1">
        <f t="shared" si="74"/>
        <v>0</v>
      </c>
      <c r="Q31" s="1">
        <f t="shared" si="74"/>
        <v>0</v>
      </c>
      <c r="R31" s="1">
        <f t="shared" si="74"/>
        <v>0</v>
      </c>
      <c r="S31" s="1">
        <f t="shared" si="74"/>
        <v>0</v>
      </c>
      <c r="T31" s="1">
        <f t="shared" si="74"/>
        <v>0</v>
      </c>
      <c r="U31" s="1">
        <f t="shared" si="74"/>
        <v>0</v>
      </c>
      <c r="V31" s="1">
        <f t="shared" si="74"/>
        <v>0</v>
      </c>
      <c r="W31" s="1">
        <f t="shared" si="74"/>
        <v>0</v>
      </c>
      <c r="X31" s="1">
        <f t="shared" si="74"/>
        <v>0</v>
      </c>
      <c r="Y31" s="1">
        <f t="shared" si="74"/>
        <v>0</v>
      </c>
      <c r="Z31" s="1">
        <f t="shared" si="74"/>
        <v>0</v>
      </c>
      <c r="AA31" s="1">
        <f t="shared" si="74"/>
        <v>0</v>
      </c>
      <c r="AB31" s="1">
        <f t="shared" si="74"/>
        <v>0</v>
      </c>
      <c r="AC31" s="1">
        <f t="shared" si="74"/>
        <v>0</v>
      </c>
      <c r="AD31" s="1">
        <f t="shared" si="74"/>
        <v>0</v>
      </c>
      <c r="AE31" s="1">
        <f t="shared" si="74"/>
        <v>0</v>
      </c>
      <c r="AF31" s="1">
        <f t="shared" si="74"/>
        <v>0</v>
      </c>
      <c r="AG31" s="1">
        <f t="shared" si="74"/>
        <v>0</v>
      </c>
      <c r="AH31" s="1">
        <f t="shared" si="74"/>
        <v>0</v>
      </c>
      <c r="AI31" s="1">
        <f t="shared" si="74"/>
        <v>0</v>
      </c>
      <c r="AJ31" s="1">
        <f t="shared" si="74"/>
        <v>0</v>
      </c>
      <c r="AK31" s="1">
        <f t="shared" si="74"/>
        <v>0</v>
      </c>
      <c r="AL31" s="1">
        <f t="shared" si="74"/>
        <v>0</v>
      </c>
      <c r="AM31" s="1">
        <f t="shared" si="74"/>
        <v>0</v>
      </c>
      <c r="AN31" s="1">
        <f t="shared" si="74"/>
        <v>0</v>
      </c>
      <c r="AO31" s="1">
        <f t="shared" si="74"/>
        <v>0</v>
      </c>
      <c r="AP31" s="1">
        <f t="shared" si="74"/>
        <v>0</v>
      </c>
      <c r="AQ31" s="1">
        <f t="shared" si="74"/>
        <v>0</v>
      </c>
      <c r="AR31" s="1">
        <f t="shared" si="74"/>
        <v>0</v>
      </c>
      <c r="AS31" s="1">
        <f t="shared" si="74"/>
        <v>0</v>
      </c>
      <c r="AT31" s="1">
        <f t="shared" si="74"/>
        <v>0</v>
      </c>
      <c r="AU31" s="35">
        <f t="shared" si="63"/>
        <v>0</v>
      </c>
      <c r="AV31" s="1">
        <f t="shared" si="64"/>
        <v>0</v>
      </c>
      <c r="AW31" s="1">
        <f t="shared" si="64"/>
        <v>0</v>
      </c>
      <c r="AX31" s="1">
        <f t="shared" si="64"/>
        <v>0</v>
      </c>
      <c r="AY31" s="1">
        <f t="shared" si="64"/>
        <v>0</v>
      </c>
      <c r="AZ31" s="1">
        <f t="shared" si="64"/>
        <v>0</v>
      </c>
      <c r="BA31" s="1">
        <f t="shared" si="64"/>
        <v>0</v>
      </c>
      <c r="BB31" s="1">
        <f t="shared" si="64"/>
        <v>0</v>
      </c>
      <c r="BC31" s="1">
        <f t="shared" si="64"/>
        <v>0</v>
      </c>
      <c r="BD31" s="1">
        <f t="shared" si="64"/>
        <v>0</v>
      </c>
      <c r="BE31" s="1">
        <f t="shared" si="64"/>
        <v>0</v>
      </c>
      <c r="BF31" s="1">
        <f t="shared" si="64"/>
        <v>0</v>
      </c>
      <c r="BG31" s="1">
        <f t="shared" si="64"/>
        <v>0</v>
      </c>
      <c r="BH31" s="1">
        <f t="shared" si="64"/>
        <v>0</v>
      </c>
      <c r="BI31" s="1">
        <f t="shared" si="64"/>
        <v>0</v>
      </c>
      <c r="BJ31" s="1">
        <f t="shared" si="64"/>
        <v>0</v>
      </c>
      <c r="BK31" s="1">
        <f t="shared" si="64"/>
        <v>0</v>
      </c>
      <c r="BL31" s="1">
        <f t="shared" si="47"/>
        <v>0</v>
      </c>
      <c r="BM31" s="1">
        <f t="shared" si="48"/>
        <v>0</v>
      </c>
      <c r="BN31" s="1">
        <f t="shared" si="48"/>
        <v>0</v>
      </c>
      <c r="BO31" s="1">
        <f t="shared" si="48"/>
        <v>0</v>
      </c>
      <c r="BP31" s="1">
        <f t="shared" si="48"/>
        <v>0</v>
      </c>
      <c r="BQ31" s="1">
        <f t="shared" si="48"/>
        <v>0</v>
      </c>
      <c r="BR31" s="1">
        <f t="shared" si="48"/>
        <v>0</v>
      </c>
      <c r="BS31" s="1">
        <f t="shared" si="48"/>
        <v>0</v>
      </c>
      <c r="BT31" s="1">
        <f t="shared" si="48"/>
        <v>0</v>
      </c>
      <c r="BU31" s="1">
        <f t="shared" si="48"/>
        <v>0</v>
      </c>
      <c r="BV31" s="1">
        <f t="shared" si="48"/>
        <v>0</v>
      </c>
      <c r="BW31" s="1">
        <f t="shared" si="48"/>
        <v>0</v>
      </c>
      <c r="BX31" s="1">
        <f t="shared" si="48"/>
        <v>0</v>
      </c>
      <c r="BY31" s="1">
        <f t="shared" si="48"/>
        <v>0</v>
      </c>
      <c r="BZ31" s="1">
        <f t="shared" si="48"/>
        <v>0</v>
      </c>
      <c r="CA31" s="1">
        <f t="shared" si="48"/>
        <v>0</v>
      </c>
      <c r="CB31" s="1">
        <f t="shared" si="48"/>
        <v>0</v>
      </c>
      <c r="CC31" s="1">
        <f t="shared" si="49"/>
        <v>0</v>
      </c>
      <c r="CD31" s="1">
        <f t="shared" si="49"/>
        <v>0</v>
      </c>
      <c r="CE31" s="1">
        <f t="shared" si="49"/>
        <v>0</v>
      </c>
      <c r="CF31" s="1">
        <f t="shared" si="49"/>
        <v>0</v>
      </c>
      <c r="CG31" s="1">
        <f t="shared" si="49"/>
        <v>0</v>
      </c>
      <c r="CH31" s="1">
        <f t="shared" si="49"/>
        <v>0</v>
      </c>
      <c r="CI31" s="1">
        <f t="shared" si="49"/>
        <v>0</v>
      </c>
      <c r="CJ31" s="35">
        <f t="shared" si="65"/>
        <v>0</v>
      </c>
      <c r="CK31" s="1">
        <f t="shared" si="66"/>
        <v>0</v>
      </c>
      <c r="CL31" s="1">
        <f t="shared" si="66"/>
        <v>0</v>
      </c>
      <c r="CM31" s="1">
        <f t="shared" si="66"/>
        <v>0</v>
      </c>
      <c r="CN31" s="1">
        <f t="shared" si="66"/>
        <v>0</v>
      </c>
      <c r="CO31" s="1">
        <f t="shared" si="66"/>
        <v>0</v>
      </c>
      <c r="CP31" s="1">
        <f t="shared" si="66"/>
        <v>0</v>
      </c>
      <c r="CQ31" s="1">
        <f t="shared" si="66"/>
        <v>0</v>
      </c>
      <c r="CR31" s="1">
        <f t="shared" si="66"/>
        <v>0</v>
      </c>
      <c r="CS31" s="1">
        <f t="shared" si="66"/>
        <v>0</v>
      </c>
      <c r="CT31" s="1">
        <f t="shared" si="66"/>
        <v>0</v>
      </c>
      <c r="CU31" s="1">
        <f t="shared" si="66"/>
        <v>0</v>
      </c>
      <c r="CV31" s="1">
        <f t="shared" si="66"/>
        <v>0</v>
      </c>
      <c r="CW31" s="1">
        <f t="shared" si="66"/>
        <v>0</v>
      </c>
      <c r="CX31" s="1">
        <f t="shared" si="66"/>
        <v>0</v>
      </c>
      <c r="CY31" s="1">
        <f t="shared" si="66"/>
        <v>0</v>
      </c>
      <c r="CZ31" s="1">
        <f t="shared" si="66"/>
        <v>0</v>
      </c>
      <c r="DA31" s="1">
        <f t="shared" si="50"/>
        <v>0</v>
      </c>
      <c r="DB31" s="1">
        <f t="shared" si="51"/>
        <v>0</v>
      </c>
      <c r="DC31" s="1">
        <f t="shared" si="51"/>
        <v>0</v>
      </c>
      <c r="DD31" s="1">
        <f t="shared" si="51"/>
        <v>0</v>
      </c>
      <c r="DE31" s="1">
        <f t="shared" si="51"/>
        <v>0</v>
      </c>
      <c r="DF31" s="1">
        <f t="shared" si="51"/>
        <v>0</v>
      </c>
      <c r="DG31" s="1">
        <f t="shared" si="51"/>
        <v>0</v>
      </c>
      <c r="DH31" s="1">
        <f t="shared" si="51"/>
        <v>0</v>
      </c>
      <c r="DI31" s="1">
        <f t="shared" si="51"/>
        <v>0</v>
      </c>
      <c r="DJ31" s="1">
        <f t="shared" si="51"/>
        <v>0</v>
      </c>
      <c r="DK31" s="1">
        <f t="shared" si="51"/>
        <v>0</v>
      </c>
      <c r="DL31" s="1">
        <f t="shared" si="51"/>
        <v>0</v>
      </c>
      <c r="DM31" s="1">
        <f t="shared" si="51"/>
        <v>0</v>
      </c>
      <c r="DN31" s="1">
        <f t="shared" si="51"/>
        <v>0</v>
      </c>
      <c r="DO31" s="1">
        <f t="shared" si="51"/>
        <v>0</v>
      </c>
      <c r="DP31" s="1">
        <f t="shared" si="51"/>
        <v>0</v>
      </c>
      <c r="DQ31" s="1">
        <f t="shared" si="51"/>
        <v>0</v>
      </c>
      <c r="DR31" s="1">
        <f t="shared" si="52"/>
        <v>0</v>
      </c>
      <c r="DS31" s="1">
        <f t="shared" si="52"/>
        <v>0</v>
      </c>
      <c r="DT31" s="1">
        <f t="shared" si="52"/>
        <v>0</v>
      </c>
      <c r="DU31" s="1">
        <f t="shared" si="52"/>
        <v>0</v>
      </c>
      <c r="DV31" s="1">
        <f t="shared" si="52"/>
        <v>0</v>
      </c>
      <c r="DW31" s="1">
        <f t="shared" si="52"/>
        <v>0</v>
      </c>
      <c r="DX31" s="1">
        <f t="shared" si="52"/>
        <v>0</v>
      </c>
      <c r="DY31" s="35">
        <f t="shared" si="67"/>
        <v>0</v>
      </c>
      <c r="DZ31" s="1">
        <f t="shared" si="68"/>
        <v>0</v>
      </c>
      <c r="EA31" s="1">
        <f t="shared" si="68"/>
        <v>0</v>
      </c>
      <c r="EB31" s="1">
        <f t="shared" si="68"/>
        <v>0</v>
      </c>
      <c r="EC31" s="1">
        <f t="shared" si="68"/>
        <v>0</v>
      </c>
      <c r="ED31" s="1">
        <f t="shared" si="68"/>
        <v>0</v>
      </c>
      <c r="EE31" s="1">
        <f t="shared" si="68"/>
        <v>0</v>
      </c>
      <c r="EF31" s="1">
        <f t="shared" si="68"/>
        <v>0</v>
      </c>
      <c r="EG31" s="1">
        <f t="shared" si="68"/>
        <v>0</v>
      </c>
      <c r="EH31" s="1">
        <f t="shared" si="68"/>
        <v>0</v>
      </c>
      <c r="EI31" s="1">
        <f t="shared" si="68"/>
        <v>0</v>
      </c>
      <c r="EJ31" s="1">
        <f t="shared" si="68"/>
        <v>0</v>
      </c>
      <c r="EK31" s="1">
        <f t="shared" si="68"/>
        <v>0</v>
      </c>
      <c r="EL31" s="1">
        <f t="shared" si="68"/>
        <v>0</v>
      </c>
      <c r="EM31" s="1">
        <f t="shared" si="68"/>
        <v>0</v>
      </c>
      <c r="EN31" s="1">
        <f t="shared" si="68"/>
        <v>0</v>
      </c>
      <c r="EO31" s="1">
        <f t="shared" si="68"/>
        <v>0</v>
      </c>
      <c r="EP31" s="1">
        <f t="shared" si="53"/>
        <v>0</v>
      </c>
      <c r="EQ31" s="1">
        <f t="shared" si="54"/>
        <v>0</v>
      </c>
      <c r="ER31" s="1">
        <f t="shared" si="54"/>
        <v>0</v>
      </c>
      <c r="ES31" s="1">
        <f t="shared" si="54"/>
        <v>0</v>
      </c>
      <c r="ET31" s="1">
        <f t="shared" si="54"/>
        <v>0</v>
      </c>
      <c r="EU31" s="1">
        <f t="shared" si="54"/>
        <v>0</v>
      </c>
      <c r="EV31" s="1">
        <f t="shared" si="54"/>
        <v>0</v>
      </c>
      <c r="EW31" s="1">
        <f t="shared" si="54"/>
        <v>0</v>
      </c>
      <c r="EX31" s="1">
        <f t="shared" si="54"/>
        <v>0</v>
      </c>
      <c r="EY31" s="1">
        <f t="shared" si="54"/>
        <v>0</v>
      </c>
      <c r="EZ31" s="1">
        <f t="shared" si="54"/>
        <v>0</v>
      </c>
      <c r="FA31" s="1">
        <f t="shared" si="54"/>
        <v>0</v>
      </c>
      <c r="FB31" s="1">
        <f t="shared" si="54"/>
        <v>0</v>
      </c>
      <c r="FC31" s="1">
        <f t="shared" si="54"/>
        <v>0</v>
      </c>
      <c r="FD31" s="1">
        <f t="shared" si="54"/>
        <v>0</v>
      </c>
      <c r="FE31" s="1">
        <f t="shared" si="54"/>
        <v>0</v>
      </c>
      <c r="FF31" s="1">
        <f t="shared" si="54"/>
        <v>0</v>
      </c>
      <c r="FG31" s="1">
        <f t="shared" si="55"/>
        <v>0</v>
      </c>
      <c r="FH31" s="1">
        <f t="shared" si="55"/>
        <v>0</v>
      </c>
      <c r="FI31" s="1">
        <f t="shared" si="55"/>
        <v>0</v>
      </c>
      <c r="FJ31" s="1">
        <f t="shared" si="55"/>
        <v>0</v>
      </c>
      <c r="FK31" s="1">
        <f t="shared" si="55"/>
        <v>0</v>
      </c>
      <c r="FL31" s="1">
        <f t="shared" si="55"/>
        <v>0</v>
      </c>
      <c r="FM31" s="1">
        <f t="shared" si="55"/>
        <v>0</v>
      </c>
      <c r="FN31" s="35">
        <f t="shared" si="69"/>
        <v>0</v>
      </c>
      <c r="FO31" s="1">
        <f t="shared" si="70"/>
        <v>0</v>
      </c>
      <c r="FP31" s="1">
        <f t="shared" si="70"/>
        <v>0</v>
      </c>
      <c r="FQ31" s="1">
        <f t="shared" si="70"/>
        <v>0</v>
      </c>
      <c r="FR31" s="1">
        <f t="shared" si="70"/>
        <v>0</v>
      </c>
      <c r="FS31" s="1">
        <f t="shared" si="70"/>
        <v>0</v>
      </c>
      <c r="FT31" s="1">
        <f t="shared" si="70"/>
        <v>0</v>
      </c>
      <c r="FU31" s="1">
        <f t="shared" si="70"/>
        <v>0</v>
      </c>
      <c r="FV31" s="1">
        <f t="shared" si="70"/>
        <v>0</v>
      </c>
      <c r="FW31" s="1">
        <f t="shared" si="70"/>
        <v>0</v>
      </c>
      <c r="FX31" s="1">
        <f t="shared" si="70"/>
        <v>0</v>
      </c>
      <c r="FY31" s="1">
        <f t="shared" si="70"/>
        <v>0</v>
      </c>
      <c r="FZ31" s="1">
        <f t="shared" si="70"/>
        <v>0</v>
      </c>
      <c r="GA31" s="1">
        <f t="shared" si="70"/>
        <v>0</v>
      </c>
      <c r="GB31" s="1">
        <f t="shared" si="70"/>
        <v>0</v>
      </c>
      <c r="GC31" s="1">
        <f t="shared" si="70"/>
        <v>0</v>
      </c>
      <c r="GD31" s="1">
        <f t="shared" si="70"/>
        <v>0</v>
      </c>
      <c r="GE31" s="1">
        <f t="shared" si="56"/>
        <v>0</v>
      </c>
      <c r="GF31" s="1">
        <f t="shared" si="57"/>
        <v>0</v>
      </c>
      <c r="GG31" s="1">
        <f t="shared" si="57"/>
        <v>0</v>
      </c>
      <c r="GH31" s="1">
        <f t="shared" si="57"/>
        <v>0</v>
      </c>
      <c r="GI31" s="1">
        <f t="shared" si="57"/>
        <v>0</v>
      </c>
      <c r="GJ31" s="1">
        <f t="shared" si="57"/>
        <v>0</v>
      </c>
      <c r="GK31" s="1">
        <f t="shared" si="57"/>
        <v>0</v>
      </c>
      <c r="GL31" s="1">
        <f t="shared" si="57"/>
        <v>0</v>
      </c>
      <c r="GM31" s="1">
        <f t="shared" si="57"/>
        <v>0</v>
      </c>
      <c r="GN31" s="1">
        <f t="shared" si="57"/>
        <v>0</v>
      </c>
      <c r="GO31" s="1">
        <f t="shared" si="57"/>
        <v>0</v>
      </c>
      <c r="GP31" s="1">
        <f t="shared" si="57"/>
        <v>0</v>
      </c>
      <c r="GQ31" s="1">
        <f t="shared" si="57"/>
        <v>0</v>
      </c>
      <c r="GR31" s="1">
        <f t="shared" si="57"/>
        <v>0</v>
      </c>
      <c r="GS31" s="1">
        <f t="shared" si="57"/>
        <v>0</v>
      </c>
      <c r="GT31" s="1">
        <f t="shared" si="57"/>
        <v>0</v>
      </c>
      <c r="GU31" s="1">
        <f t="shared" si="57"/>
        <v>0</v>
      </c>
      <c r="GV31" s="1">
        <f t="shared" si="58"/>
        <v>0</v>
      </c>
      <c r="GW31" s="1">
        <f t="shared" si="58"/>
        <v>0</v>
      </c>
      <c r="GX31" s="1">
        <f t="shared" si="58"/>
        <v>0</v>
      </c>
      <c r="GY31" s="1">
        <f t="shared" si="58"/>
        <v>0</v>
      </c>
      <c r="GZ31" s="1">
        <f t="shared" si="58"/>
        <v>0</v>
      </c>
      <c r="HA31" s="1">
        <f t="shared" si="58"/>
        <v>0</v>
      </c>
      <c r="HB31" s="1">
        <f t="shared" si="58"/>
        <v>0</v>
      </c>
      <c r="HC31" s="35">
        <f t="shared" si="71"/>
        <v>0</v>
      </c>
      <c r="HD31" s="1">
        <f t="shared" si="72"/>
        <v>0</v>
      </c>
      <c r="HE31" s="1">
        <f t="shared" si="72"/>
        <v>0</v>
      </c>
      <c r="HF31" s="1">
        <f t="shared" si="72"/>
        <v>0</v>
      </c>
      <c r="HG31" s="1">
        <f t="shared" si="72"/>
        <v>0</v>
      </c>
      <c r="HH31" s="1">
        <f t="shared" si="72"/>
        <v>0</v>
      </c>
      <c r="HI31" s="1">
        <f t="shared" si="72"/>
        <v>0</v>
      </c>
      <c r="HJ31" s="1">
        <f t="shared" si="72"/>
        <v>0</v>
      </c>
      <c r="HK31" s="1">
        <f t="shared" si="72"/>
        <v>0</v>
      </c>
      <c r="HL31" s="1">
        <f t="shared" si="72"/>
        <v>0</v>
      </c>
      <c r="HM31" s="1">
        <f t="shared" si="72"/>
        <v>0</v>
      </c>
      <c r="HN31" s="1">
        <f t="shared" si="72"/>
        <v>0</v>
      </c>
      <c r="HO31" s="1">
        <f t="shared" si="72"/>
        <v>0</v>
      </c>
      <c r="HP31" s="1">
        <f t="shared" si="72"/>
        <v>0</v>
      </c>
      <c r="HQ31" s="1">
        <f t="shared" si="72"/>
        <v>0</v>
      </c>
      <c r="HR31" s="1">
        <f t="shared" si="72"/>
        <v>0</v>
      </c>
      <c r="HS31" s="1">
        <f t="shared" si="72"/>
        <v>0</v>
      </c>
      <c r="HT31" s="1">
        <f t="shared" si="59"/>
        <v>0</v>
      </c>
      <c r="HU31" s="1">
        <f t="shared" si="60"/>
        <v>0</v>
      </c>
      <c r="HV31" s="1">
        <f t="shared" si="60"/>
        <v>0</v>
      </c>
      <c r="HW31" s="1">
        <f t="shared" si="60"/>
        <v>0</v>
      </c>
      <c r="HX31" s="1">
        <f t="shared" si="60"/>
        <v>0</v>
      </c>
      <c r="HY31" s="1">
        <f t="shared" si="60"/>
        <v>0</v>
      </c>
      <c r="HZ31" s="1">
        <f t="shared" si="60"/>
        <v>0</v>
      </c>
      <c r="IA31" s="1">
        <f t="shared" si="60"/>
        <v>0</v>
      </c>
      <c r="IB31" s="1">
        <f t="shared" si="60"/>
        <v>0</v>
      </c>
      <c r="IC31" s="1">
        <f t="shared" si="60"/>
        <v>0</v>
      </c>
      <c r="ID31" s="1">
        <f t="shared" si="60"/>
        <v>0</v>
      </c>
      <c r="IE31" s="1">
        <f t="shared" si="60"/>
        <v>0</v>
      </c>
      <c r="IF31" s="1">
        <f t="shared" si="61"/>
        <v>0</v>
      </c>
      <c r="IG31" s="1">
        <f t="shared" si="61"/>
        <v>0</v>
      </c>
      <c r="IH31" s="1">
        <f t="shared" si="61"/>
        <v>0</v>
      </c>
      <c r="II31" s="1">
        <f t="shared" si="61"/>
        <v>0</v>
      </c>
      <c r="IJ31" s="1">
        <f t="shared" si="61"/>
        <v>0</v>
      </c>
      <c r="IK31" s="1">
        <f t="shared" si="61"/>
        <v>0</v>
      </c>
      <c r="IL31" s="1">
        <f t="shared" si="61"/>
        <v>0</v>
      </c>
      <c r="IM31" s="1">
        <f t="shared" si="61"/>
        <v>0</v>
      </c>
      <c r="IN31" s="1">
        <f t="shared" si="61"/>
        <v>0</v>
      </c>
      <c r="IO31" s="1">
        <f t="shared" si="61"/>
        <v>0</v>
      </c>
      <c r="IP31" s="1">
        <f t="shared" si="61"/>
        <v>0</v>
      </c>
      <c r="IQ31" s="1">
        <f t="shared" si="61"/>
        <v>0</v>
      </c>
    </row>
    <row r="32" spans="1:261">
      <c r="D32" s="1" t="s">
        <v>78</v>
      </c>
      <c r="E32" t="s">
        <v>79</v>
      </c>
      <c r="F32" s="35">
        <v>0</v>
      </c>
      <c r="G32" s="1">
        <f t="shared" si="62"/>
        <v>0</v>
      </c>
      <c r="H32" s="1">
        <f t="shared" si="74"/>
        <v>0</v>
      </c>
      <c r="I32" s="1">
        <f t="shared" si="74"/>
        <v>0</v>
      </c>
      <c r="J32" s="1">
        <f t="shared" si="74"/>
        <v>0</v>
      </c>
      <c r="K32" s="1">
        <f t="shared" si="74"/>
        <v>0</v>
      </c>
      <c r="L32" s="1">
        <f t="shared" si="74"/>
        <v>0</v>
      </c>
      <c r="M32" s="1">
        <f t="shared" si="74"/>
        <v>0</v>
      </c>
      <c r="N32" s="1">
        <f t="shared" si="74"/>
        <v>0</v>
      </c>
      <c r="O32" s="1">
        <f t="shared" si="74"/>
        <v>0</v>
      </c>
      <c r="P32" s="1">
        <f t="shared" si="74"/>
        <v>0</v>
      </c>
      <c r="Q32" s="1">
        <f t="shared" si="74"/>
        <v>0</v>
      </c>
      <c r="R32" s="1">
        <f t="shared" si="74"/>
        <v>0</v>
      </c>
      <c r="S32" s="1">
        <f t="shared" si="74"/>
        <v>0</v>
      </c>
      <c r="T32" s="1">
        <f t="shared" si="74"/>
        <v>0</v>
      </c>
      <c r="U32" s="1">
        <f t="shared" si="74"/>
        <v>0</v>
      </c>
      <c r="V32" s="1">
        <f t="shared" si="74"/>
        <v>0</v>
      </c>
      <c r="W32" s="1">
        <f t="shared" si="74"/>
        <v>0</v>
      </c>
      <c r="X32" s="1">
        <f t="shared" si="74"/>
        <v>0</v>
      </c>
      <c r="Y32" s="1">
        <f t="shared" si="74"/>
        <v>0</v>
      </c>
      <c r="Z32" s="1">
        <f t="shared" si="74"/>
        <v>0</v>
      </c>
      <c r="AA32" s="1">
        <f t="shared" si="74"/>
        <v>0</v>
      </c>
      <c r="AB32" s="1">
        <f t="shared" si="74"/>
        <v>0</v>
      </c>
      <c r="AC32" s="1">
        <f t="shared" si="74"/>
        <v>0</v>
      </c>
      <c r="AD32" s="1">
        <f t="shared" si="74"/>
        <v>0</v>
      </c>
      <c r="AE32" s="1">
        <f t="shared" si="74"/>
        <v>0</v>
      </c>
      <c r="AF32" s="1">
        <f t="shared" si="74"/>
        <v>0</v>
      </c>
      <c r="AG32" s="1">
        <f t="shared" si="74"/>
        <v>0</v>
      </c>
      <c r="AH32" s="1">
        <f t="shared" si="74"/>
        <v>0</v>
      </c>
      <c r="AI32" s="1">
        <f t="shared" si="74"/>
        <v>0</v>
      </c>
      <c r="AJ32" s="1">
        <f t="shared" si="74"/>
        <v>0</v>
      </c>
      <c r="AK32" s="1">
        <f t="shared" si="74"/>
        <v>0</v>
      </c>
      <c r="AL32" s="1">
        <f t="shared" si="74"/>
        <v>0</v>
      </c>
      <c r="AM32" s="1">
        <f t="shared" si="74"/>
        <v>0</v>
      </c>
      <c r="AN32" s="1">
        <f t="shared" si="74"/>
        <v>0</v>
      </c>
      <c r="AO32" s="1">
        <f t="shared" si="74"/>
        <v>0</v>
      </c>
      <c r="AP32" s="1">
        <f t="shared" si="74"/>
        <v>0</v>
      </c>
      <c r="AQ32" s="1">
        <f t="shared" si="74"/>
        <v>0</v>
      </c>
      <c r="AR32" s="1">
        <f t="shared" si="74"/>
        <v>0</v>
      </c>
      <c r="AS32" s="1">
        <f t="shared" si="74"/>
        <v>0</v>
      </c>
      <c r="AT32" s="1">
        <f t="shared" si="74"/>
        <v>0</v>
      </c>
      <c r="AU32" s="35">
        <f t="shared" si="63"/>
        <v>0</v>
      </c>
      <c r="AV32" s="1">
        <f t="shared" si="64"/>
        <v>0</v>
      </c>
      <c r="AW32" s="1">
        <f t="shared" si="64"/>
        <v>0</v>
      </c>
      <c r="AX32" s="1">
        <f t="shared" si="64"/>
        <v>0</v>
      </c>
      <c r="AY32" s="1">
        <f t="shared" si="64"/>
        <v>0</v>
      </c>
      <c r="AZ32" s="1">
        <f t="shared" si="64"/>
        <v>0</v>
      </c>
      <c r="BA32" s="1">
        <f t="shared" si="64"/>
        <v>0</v>
      </c>
      <c r="BB32" s="1">
        <f t="shared" si="64"/>
        <v>0</v>
      </c>
      <c r="BC32" s="1">
        <f t="shared" si="64"/>
        <v>0</v>
      </c>
      <c r="BD32" s="1">
        <f t="shared" si="64"/>
        <v>0</v>
      </c>
      <c r="BE32" s="1">
        <f t="shared" si="64"/>
        <v>0</v>
      </c>
      <c r="BF32" s="1">
        <f t="shared" si="64"/>
        <v>0</v>
      </c>
      <c r="BG32" s="1">
        <f t="shared" si="64"/>
        <v>0</v>
      </c>
      <c r="BH32" s="1">
        <f t="shared" si="64"/>
        <v>0</v>
      </c>
      <c r="BI32" s="1">
        <f t="shared" si="64"/>
        <v>0</v>
      </c>
      <c r="BJ32" s="1">
        <f t="shared" si="64"/>
        <v>0</v>
      </c>
      <c r="BK32" s="1">
        <f t="shared" si="64"/>
        <v>0</v>
      </c>
      <c r="BL32" s="1">
        <f t="shared" si="47"/>
        <v>0</v>
      </c>
      <c r="BM32" s="1">
        <f t="shared" si="48"/>
        <v>0</v>
      </c>
      <c r="BN32" s="1">
        <f t="shared" si="48"/>
        <v>0</v>
      </c>
      <c r="BO32" s="1">
        <f t="shared" si="48"/>
        <v>0</v>
      </c>
      <c r="BP32" s="1">
        <f t="shared" si="48"/>
        <v>0</v>
      </c>
      <c r="BQ32" s="1">
        <f t="shared" si="48"/>
        <v>0</v>
      </c>
      <c r="BR32" s="1">
        <f t="shared" si="48"/>
        <v>0</v>
      </c>
      <c r="BS32" s="1">
        <f t="shared" si="48"/>
        <v>0</v>
      </c>
      <c r="BT32" s="1">
        <f t="shared" si="48"/>
        <v>0</v>
      </c>
      <c r="BU32" s="1">
        <f t="shared" si="48"/>
        <v>0</v>
      </c>
      <c r="BV32" s="1">
        <f t="shared" si="48"/>
        <v>0</v>
      </c>
      <c r="BW32" s="1">
        <f t="shared" si="48"/>
        <v>0</v>
      </c>
      <c r="BX32" s="1">
        <f t="shared" si="48"/>
        <v>0</v>
      </c>
      <c r="BY32" s="1">
        <f t="shared" si="48"/>
        <v>0</v>
      </c>
      <c r="BZ32" s="1">
        <f t="shared" si="48"/>
        <v>0</v>
      </c>
      <c r="CA32" s="1">
        <f t="shared" si="48"/>
        <v>0</v>
      </c>
      <c r="CB32" s="1">
        <f t="shared" si="48"/>
        <v>0</v>
      </c>
      <c r="CC32" s="1">
        <f t="shared" si="49"/>
        <v>0</v>
      </c>
      <c r="CD32" s="1">
        <f t="shared" si="49"/>
        <v>0</v>
      </c>
      <c r="CE32" s="1">
        <f t="shared" si="49"/>
        <v>0</v>
      </c>
      <c r="CF32" s="1">
        <f t="shared" si="49"/>
        <v>0</v>
      </c>
      <c r="CG32" s="1">
        <f t="shared" si="49"/>
        <v>0</v>
      </c>
      <c r="CH32" s="1">
        <f t="shared" si="49"/>
        <v>0</v>
      </c>
      <c r="CI32" s="1">
        <f t="shared" si="49"/>
        <v>0</v>
      </c>
      <c r="CJ32" s="35">
        <f t="shared" si="65"/>
        <v>0</v>
      </c>
      <c r="CK32" s="1">
        <f t="shared" si="66"/>
        <v>0</v>
      </c>
      <c r="CL32" s="1">
        <f t="shared" si="66"/>
        <v>0</v>
      </c>
      <c r="CM32" s="1">
        <f t="shared" si="66"/>
        <v>0</v>
      </c>
      <c r="CN32" s="1">
        <f t="shared" si="66"/>
        <v>0</v>
      </c>
      <c r="CO32" s="1">
        <f t="shared" si="66"/>
        <v>0</v>
      </c>
      <c r="CP32" s="1">
        <f t="shared" si="66"/>
        <v>0</v>
      </c>
      <c r="CQ32" s="1">
        <f t="shared" si="66"/>
        <v>0</v>
      </c>
      <c r="CR32" s="1">
        <f t="shared" si="66"/>
        <v>0</v>
      </c>
      <c r="CS32" s="1">
        <f t="shared" si="66"/>
        <v>0</v>
      </c>
      <c r="CT32" s="1">
        <f t="shared" si="66"/>
        <v>0</v>
      </c>
      <c r="CU32" s="1">
        <f t="shared" si="66"/>
        <v>0</v>
      </c>
      <c r="CV32" s="1">
        <f t="shared" si="66"/>
        <v>0</v>
      </c>
      <c r="CW32" s="1">
        <f t="shared" si="66"/>
        <v>0</v>
      </c>
      <c r="CX32" s="1">
        <f t="shared" si="66"/>
        <v>0</v>
      </c>
      <c r="CY32" s="1">
        <f t="shared" si="66"/>
        <v>0</v>
      </c>
      <c r="CZ32" s="1">
        <f t="shared" si="66"/>
        <v>0</v>
      </c>
      <c r="DA32" s="1">
        <f t="shared" si="50"/>
        <v>0</v>
      </c>
      <c r="DB32" s="1">
        <f t="shared" si="51"/>
        <v>0</v>
      </c>
      <c r="DC32" s="1">
        <f t="shared" si="51"/>
        <v>0</v>
      </c>
      <c r="DD32" s="1">
        <f t="shared" si="51"/>
        <v>0</v>
      </c>
      <c r="DE32" s="1">
        <f t="shared" si="51"/>
        <v>0</v>
      </c>
      <c r="DF32" s="1">
        <f t="shared" si="51"/>
        <v>0</v>
      </c>
      <c r="DG32" s="1">
        <f t="shared" si="51"/>
        <v>0</v>
      </c>
      <c r="DH32" s="1">
        <f t="shared" si="51"/>
        <v>0</v>
      </c>
      <c r="DI32" s="1">
        <f t="shared" si="51"/>
        <v>0</v>
      </c>
      <c r="DJ32" s="1">
        <f t="shared" si="51"/>
        <v>0</v>
      </c>
      <c r="DK32" s="1">
        <f t="shared" si="51"/>
        <v>0</v>
      </c>
      <c r="DL32" s="1">
        <f t="shared" si="51"/>
        <v>0</v>
      </c>
      <c r="DM32" s="1">
        <f t="shared" si="51"/>
        <v>0</v>
      </c>
      <c r="DN32" s="1">
        <f t="shared" si="51"/>
        <v>0</v>
      </c>
      <c r="DO32" s="1">
        <f t="shared" si="51"/>
        <v>0</v>
      </c>
      <c r="DP32" s="1">
        <f t="shared" si="51"/>
        <v>0</v>
      </c>
      <c r="DQ32" s="1">
        <f t="shared" si="51"/>
        <v>0</v>
      </c>
      <c r="DR32" s="1">
        <f t="shared" si="52"/>
        <v>0</v>
      </c>
      <c r="DS32" s="1">
        <f t="shared" si="52"/>
        <v>0</v>
      </c>
      <c r="DT32" s="1">
        <f t="shared" si="52"/>
        <v>0</v>
      </c>
      <c r="DU32" s="1">
        <f t="shared" si="52"/>
        <v>0</v>
      </c>
      <c r="DV32" s="1">
        <f t="shared" si="52"/>
        <v>0</v>
      </c>
      <c r="DW32" s="1">
        <f t="shared" si="52"/>
        <v>0</v>
      </c>
      <c r="DX32" s="1">
        <f t="shared" si="52"/>
        <v>0</v>
      </c>
      <c r="DY32" s="35">
        <f t="shared" si="67"/>
        <v>0</v>
      </c>
      <c r="DZ32" s="1">
        <f t="shared" si="68"/>
        <v>0</v>
      </c>
      <c r="EA32" s="1">
        <f t="shared" si="68"/>
        <v>0</v>
      </c>
      <c r="EB32" s="1">
        <f t="shared" si="68"/>
        <v>0</v>
      </c>
      <c r="EC32" s="1">
        <f t="shared" si="68"/>
        <v>0</v>
      </c>
      <c r="ED32" s="1">
        <f t="shared" si="68"/>
        <v>0</v>
      </c>
      <c r="EE32" s="1">
        <f t="shared" si="68"/>
        <v>0</v>
      </c>
      <c r="EF32" s="1">
        <f t="shared" si="68"/>
        <v>0</v>
      </c>
      <c r="EG32" s="1">
        <f t="shared" si="68"/>
        <v>0</v>
      </c>
      <c r="EH32" s="1">
        <f t="shared" si="68"/>
        <v>0</v>
      </c>
      <c r="EI32" s="1">
        <f t="shared" si="68"/>
        <v>0</v>
      </c>
      <c r="EJ32" s="1">
        <f t="shared" si="68"/>
        <v>0</v>
      </c>
      <c r="EK32" s="1">
        <f t="shared" si="68"/>
        <v>0</v>
      </c>
      <c r="EL32" s="1">
        <f t="shared" si="68"/>
        <v>0</v>
      </c>
      <c r="EM32" s="1">
        <f t="shared" si="68"/>
        <v>0</v>
      </c>
      <c r="EN32" s="1">
        <f t="shared" si="68"/>
        <v>0</v>
      </c>
      <c r="EO32" s="1">
        <f t="shared" si="68"/>
        <v>0</v>
      </c>
      <c r="EP32" s="1">
        <f t="shared" si="53"/>
        <v>0</v>
      </c>
      <c r="EQ32" s="1">
        <f t="shared" si="54"/>
        <v>0</v>
      </c>
      <c r="ER32" s="1">
        <f t="shared" si="54"/>
        <v>0</v>
      </c>
      <c r="ES32" s="1">
        <f t="shared" si="54"/>
        <v>0</v>
      </c>
      <c r="ET32" s="1">
        <f t="shared" si="54"/>
        <v>0</v>
      </c>
      <c r="EU32" s="1">
        <f t="shared" si="54"/>
        <v>0</v>
      </c>
      <c r="EV32" s="1">
        <f t="shared" si="54"/>
        <v>0</v>
      </c>
      <c r="EW32" s="1">
        <f t="shared" si="54"/>
        <v>0</v>
      </c>
      <c r="EX32" s="1">
        <f t="shared" si="54"/>
        <v>0</v>
      </c>
      <c r="EY32" s="1">
        <f t="shared" si="54"/>
        <v>0</v>
      </c>
      <c r="EZ32" s="1">
        <f t="shared" si="54"/>
        <v>0</v>
      </c>
      <c r="FA32" s="1">
        <f t="shared" si="54"/>
        <v>0</v>
      </c>
      <c r="FB32" s="1">
        <f t="shared" si="54"/>
        <v>0</v>
      </c>
      <c r="FC32" s="1">
        <f t="shared" si="54"/>
        <v>0</v>
      </c>
      <c r="FD32" s="1">
        <f t="shared" si="54"/>
        <v>0</v>
      </c>
      <c r="FE32" s="1">
        <f t="shared" si="54"/>
        <v>0</v>
      </c>
      <c r="FF32" s="1">
        <f t="shared" si="54"/>
        <v>0</v>
      </c>
      <c r="FG32" s="1">
        <f t="shared" si="55"/>
        <v>0</v>
      </c>
      <c r="FH32" s="1">
        <f t="shared" si="55"/>
        <v>0</v>
      </c>
      <c r="FI32" s="1">
        <f t="shared" si="55"/>
        <v>0</v>
      </c>
      <c r="FJ32" s="1">
        <f t="shared" si="55"/>
        <v>0</v>
      </c>
      <c r="FK32" s="1">
        <f t="shared" si="55"/>
        <v>0</v>
      </c>
      <c r="FL32" s="1">
        <f t="shared" si="55"/>
        <v>0</v>
      </c>
      <c r="FM32" s="1">
        <f t="shared" si="55"/>
        <v>0</v>
      </c>
      <c r="FN32" s="35">
        <f t="shared" si="69"/>
        <v>0</v>
      </c>
      <c r="FO32" s="1">
        <f t="shared" si="70"/>
        <v>0</v>
      </c>
      <c r="FP32" s="1">
        <f t="shared" si="70"/>
        <v>0</v>
      </c>
      <c r="FQ32" s="1">
        <f t="shared" si="70"/>
        <v>0</v>
      </c>
      <c r="FR32" s="1">
        <f t="shared" si="70"/>
        <v>0</v>
      </c>
      <c r="FS32" s="1">
        <f t="shared" si="70"/>
        <v>0</v>
      </c>
      <c r="FT32" s="1">
        <f t="shared" si="70"/>
        <v>0</v>
      </c>
      <c r="FU32" s="1">
        <f t="shared" si="70"/>
        <v>0</v>
      </c>
      <c r="FV32" s="1">
        <f t="shared" si="70"/>
        <v>0</v>
      </c>
      <c r="FW32" s="1">
        <f t="shared" si="70"/>
        <v>0</v>
      </c>
      <c r="FX32" s="1">
        <f t="shared" si="70"/>
        <v>0</v>
      </c>
      <c r="FY32" s="1">
        <f t="shared" si="70"/>
        <v>0</v>
      </c>
      <c r="FZ32" s="1">
        <f t="shared" si="70"/>
        <v>0</v>
      </c>
      <c r="GA32" s="1">
        <f t="shared" si="70"/>
        <v>0</v>
      </c>
      <c r="GB32" s="1">
        <f t="shared" si="70"/>
        <v>0</v>
      </c>
      <c r="GC32" s="1">
        <f t="shared" si="70"/>
        <v>0</v>
      </c>
      <c r="GD32" s="1">
        <f t="shared" si="70"/>
        <v>0</v>
      </c>
      <c r="GE32" s="1">
        <f t="shared" si="56"/>
        <v>0</v>
      </c>
      <c r="GF32" s="1">
        <f t="shared" si="57"/>
        <v>0</v>
      </c>
      <c r="GG32" s="1">
        <f t="shared" si="57"/>
        <v>0</v>
      </c>
      <c r="GH32" s="1">
        <f t="shared" si="57"/>
        <v>0</v>
      </c>
      <c r="GI32" s="1">
        <f t="shared" si="57"/>
        <v>0</v>
      </c>
      <c r="GJ32" s="1">
        <f t="shared" si="57"/>
        <v>0</v>
      </c>
      <c r="GK32" s="1">
        <f t="shared" si="57"/>
        <v>0</v>
      </c>
      <c r="GL32" s="1">
        <f t="shared" si="57"/>
        <v>0</v>
      </c>
      <c r="GM32" s="1">
        <f t="shared" si="57"/>
        <v>0</v>
      </c>
      <c r="GN32" s="1">
        <f t="shared" si="57"/>
        <v>0</v>
      </c>
      <c r="GO32" s="1">
        <f t="shared" si="57"/>
        <v>0</v>
      </c>
      <c r="GP32" s="1">
        <f t="shared" si="57"/>
        <v>0</v>
      </c>
      <c r="GQ32" s="1">
        <f t="shared" si="57"/>
        <v>0</v>
      </c>
      <c r="GR32" s="1">
        <f t="shared" si="57"/>
        <v>0</v>
      </c>
      <c r="GS32" s="1">
        <f t="shared" si="57"/>
        <v>0</v>
      </c>
      <c r="GT32" s="1">
        <f t="shared" si="57"/>
        <v>0</v>
      </c>
      <c r="GU32" s="1">
        <f t="shared" si="57"/>
        <v>0</v>
      </c>
      <c r="GV32" s="1">
        <f t="shared" si="58"/>
        <v>0</v>
      </c>
      <c r="GW32" s="1">
        <f t="shared" si="58"/>
        <v>0</v>
      </c>
      <c r="GX32" s="1">
        <f t="shared" si="58"/>
        <v>0</v>
      </c>
      <c r="GY32" s="1">
        <f t="shared" si="58"/>
        <v>0</v>
      </c>
      <c r="GZ32" s="1">
        <f t="shared" si="58"/>
        <v>0</v>
      </c>
      <c r="HA32" s="1">
        <f t="shared" si="58"/>
        <v>0</v>
      </c>
      <c r="HB32" s="1">
        <f t="shared" si="58"/>
        <v>0</v>
      </c>
      <c r="HC32" s="35">
        <f t="shared" si="71"/>
        <v>0</v>
      </c>
      <c r="HD32" s="1">
        <f t="shared" si="72"/>
        <v>0</v>
      </c>
      <c r="HE32" s="1">
        <f t="shared" si="72"/>
        <v>0</v>
      </c>
      <c r="HF32" s="1">
        <f t="shared" si="72"/>
        <v>0</v>
      </c>
      <c r="HG32" s="1">
        <f t="shared" si="72"/>
        <v>0</v>
      </c>
      <c r="HH32" s="1">
        <f t="shared" si="72"/>
        <v>0</v>
      </c>
      <c r="HI32" s="1">
        <f t="shared" si="72"/>
        <v>0</v>
      </c>
      <c r="HJ32" s="1">
        <f t="shared" si="72"/>
        <v>0</v>
      </c>
      <c r="HK32" s="1">
        <f t="shared" si="72"/>
        <v>0</v>
      </c>
      <c r="HL32" s="1">
        <f t="shared" si="72"/>
        <v>0</v>
      </c>
      <c r="HM32" s="1">
        <f t="shared" si="72"/>
        <v>0</v>
      </c>
      <c r="HN32" s="1">
        <f t="shared" si="72"/>
        <v>0</v>
      </c>
      <c r="HO32" s="1">
        <f t="shared" si="72"/>
        <v>0</v>
      </c>
      <c r="HP32" s="1">
        <f t="shared" si="72"/>
        <v>0</v>
      </c>
      <c r="HQ32" s="1">
        <f t="shared" si="72"/>
        <v>0</v>
      </c>
      <c r="HR32" s="1">
        <f t="shared" si="72"/>
        <v>0</v>
      </c>
      <c r="HS32" s="1">
        <f t="shared" si="72"/>
        <v>0</v>
      </c>
      <c r="HT32" s="1">
        <f t="shared" si="59"/>
        <v>0</v>
      </c>
      <c r="HU32" s="1">
        <f t="shared" si="60"/>
        <v>0</v>
      </c>
      <c r="HV32" s="1">
        <f t="shared" si="60"/>
        <v>0</v>
      </c>
      <c r="HW32" s="1">
        <f t="shared" si="60"/>
        <v>0</v>
      </c>
      <c r="HX32" s="1">
        <f t="shared" si="60"/>
        <v>0</v>
      </c>
      <c r="HY32" s="1">
        <f t="shared" si="60"/>
        <v>0</v>
      </c>
      <c r="HZ32" s="1">
        <f t="shared" si="60"/>
        <v>0</v>
      </c>
      <c r="IA32" s="1">
        <f t="shared" si="60"/>
        <v>0</v>
      </c>
      <c r="IB32" s="1">
        <f t="shared" si="60"/>
        <v>0</v>
      </c>
      <c r="IC32" s="1">
        <f t="shared" si="60"/>
        <v>0</v>
      </c>
      <c r="ID32" s="1">
        <f t="shared" si="60"/>
        <v>0</v>
      </c>
      <c r="IE32" s="1">
        <f t="shared" si="60"/>
        <v>0</v>
      </c>
      <c r="IF32" s="1">
        <f t="shared" si="61"/>
        <v>0</v>
      </c>
      <c r="IG32" s="1">
        <f t="shared" si="61"/>
        <v>0</v>
      </c>
      <c r="IH32" s="1">
        <f t="shared" si="61"/>
        <v>0</v>
      </c>
      <c r="II32" s="1">
        <f t="shared" si="61"/>
        <v>0</v>
      </c>
      <c r="IJ32" s="1">
        <f t="shared" si="61"/>
        <v>0</v>
      </c>
      <c r="IK32" s="1">
        <f t="shared" si="61"/>
        <v>0</v>
      </c>
      <c r="IL32" s="1">
        <f t="shared" si="61"/>
        <v>0</v>
      </c>
      <c r="IM32" s="1">
        <f t="shared" si="61"/>
        <v>0</v>
      </c>
      <c r="IN32" s="1">
        <f t="shared" si="61"/>
        <v>0</v>
      </c>
      <c r="IO32" s="1">
        <f t="shared" si="61"/>
        <v>0</v>
      </c>
      <c r="IP32" s="1">
        <f t="shared" si="61"/>
        <v>0</v>
      </c>
      <c r="IQ32" s="1">
        <f t="shared" si="61"/>
        <v>0</v>
      </c>
    </row>
    <row r="33" spans="4:251">
      <c r="E33" t="s">
        <v>81</v>
      </c>
      <c r="F33" s="1">
        <v>0</v>
      </c>
      <c r="G33" s="1">
        <f t="shared" si="62"/>
        <v>0</v>
      </c>
      <c r="H33" s="1">
        <f t="shared" si="74"/>
        <v>0</v>
      </c>
      <c r="I33" s="1">
        <f t="shared" si="74"/>
        <v>0</v>
      </c>
      <c r="J33" s="1">
        <f t="shared" si="74"/>
        <v>0</v>
      </c>
      <c r="K33" s="1">
        <f t="shared" si="74"/>
        <v>0</v>
      </c>
      <c r="L33" s="1">
        <f t="shared" si="74"/>
        <v>0</v>
      </c>
      <c r="M33" s="1">
        <f t="shared" si="74"/>
        <v>0</v>
      </c>
      <c r="N33" s="1">
        <f t="shared" si="74"/>
        <v>0</v>
      </c>
      <c r="O33" s="1">
        <f t="shared" si="74"/>
        <v>0</v>
      </c>
      <c r="P33" s="1">
        <f t="shared" si="74"/>
        <v>0</v>
      </c>
      <c r="Q33" s="1">
        <f t="shared" si="74"/>
        <v>0</v>
      </c>
      <c r="R33" s="1">
        <f t="shared" si="74"/>
        <v>0</v>
      </c>
      <c r="S33" s="1">
        <f t="shared" si="74"/>
        <v>0</v>
      </c>
      <c r="T33" s="1">
        <f t="shared" si="74"/>
        <v>0</v>
      </c>
      <c r="U33" s="1">
        <f t="shared" si="74"/>
        <v>0</v>
      </c>
      <c r="V33" s="1">
        <f t="shared" si="74"/>
        <v>0</v>
      </c>
      <c r="W33" s="1">
        <f t="shared" si="74"/>
        <v>0</v>
      </c>
      <c r="X33" s="1">
        <f t="shared" si="74"/>
        <v>0</v>
      </c>
      <c r="Y33" s="1">
        <f t="shared" si="74"/>
        <v>0</v>
      </c>
      <c r="Z33" s="1">
        <f t="shared" si="74"/>
        <v>0</v>
      </c>
      <c r="AA33" s="1">
        <f t="shared" si="74"/>
        <v>0</v>
      </c>
      <c r="AB33" s="1">
        <f t="shared" si="74"/>
        <v>0</v>
      </c>
      <c r="AC33" s="1">
        <f t="shared" si="74"/>
        <v>0</v>
      </c>
      <c r="AD33" s="1">
        <f t="shared" si="74"/>
        <v>0</v>
      </c>
      <c r="AE33" s="1">
        <f t="shared" si="74"/>
        <v>0</v>
      </c>
      <c r="AF33" s="1">
        <f t="shared" si="74"/>
        <v>0</v>
      </c>
      <c r="AG33" s="1">
        <f t="shared" si="74"/>
        <v>0</v>
      </c>
      <c r="AH33" s="1">
        <f t="shared" si="74"/>
        <v>0</v>
      </c>
      <c r="AI33" s="1">
        <f t="shared" si="74"/>
        <v>0</v>
      </c>
      <c r="AJ33" s="1">
        <f t="shared" si="74"/>
        <v>0</v>
      </c>
      <c r="AK33" s="1">
        <f t="shared" si="74"/>
        <v>0</v>
      </c>
      <c r="AL33" s="1">
        <f t="shared" si="74"/>
        <v>0</v>
      </c>
      <c r="AM33" s="1">
        <f t="shared" si="74"/>
        <v>0</v>
      </c>
      <c r="AN33" s="1">
        <f t="shared" si="74"/>
        <v>0</v>
      </c>
      <c r="AO33" s="1">
        <f t="shared" si="74"/>
        <v>0</v>
      </c>
      <c r="AP33" s="1">
        <f t="shared" si="74"/>
        <v>0</v>
      </c>
      <c r="AQ33" s="1">
        <f t="shared" si="74"/>
        <v>0</v>
      </c>
      <c r="AR33" s="1">
        <f t="shared" si="74"/>
        <v>0</v>
      </c>
      <c r="AS33" s="1">
        <f t="shared" si="74"/>
        <v>0</v>
      </c>
      <c r="AT33" s="1">
        <f t="shared" si="74"/>
        <v>0</v>
      </c>
      <c r="AU33" s="35">
        <f t="shared" si="63"/>
        <v>0</v>
      </c>
      <c r="AV33" s="1">
        <f t="shared" si="64"/>
        <v>0</v>
      </c>
      <c r="AW33" s="1">
        <f t="shared" si="64"/>
        <v>0</v>
      </c>
      <c r="AX33" s="1">
        <f t="shared" si="64"/>
        <v>0</v>
      </c>
      <c r="AY33" s="1">
        <f t="shared" si="64"/>
        <v>0</v>
      </c>
      <c r="AZ33" s="1">
        <f t="shared" si="64"/>
        <v>0</v>
      </c>
      <c r="BA33" s="1">
        <f t="shared" si="64"/>
        <v>0</v>
      </c>
      <c r="BB33" s="1">
        <f t="shared" si="64"/>
        <v>0</v>
      </c>
      <c r="BC33" s="1">
        <f t="shared" si="64"/>
        <v>0</v>
      </c>
      <c r="BD33" s="1">
        <f t="shared" si="64"/>
        <v>0</v>
      </c>
      <c r="BE33" s="1">
        <f t="shared" si="64"/>
        <v>0</v>
      </c>
      <c r="BF33" s="1">
        <f t="shared" si="64"/>
        <v>0</v>
      </c>
      <c r="BG33" s="1">
        <f t="shared" si="64"/>
        <v>0</v>
      </c>
      <c r="BH33" s="1">
        <f t="shared" si="64"/>
        <v>0</v>
      </c>
      <c r="BI33" s="1">
        <f t="shared" si="64"/>
        <v>0</v>
      </c>
      <c r="BJ33" s="1">
        <f t="shared" si="64"/>
        <v>0</v>
      </c>
      <c r="BK33" s="1">
        <f t="shared" si="64"/>
        <v>0</v>
      </c>
      <c r="BL33" s="1">
        <f t="shared" si="47"/>
        <v>0</v>
      </c>
      <c r="BM33" s="1">
        <f t="shared" si="48"/>
        <v>0</v>
      </c>
      <c r="BN33" s="1">
        <f t="shared" si="48"/>
        <v>0</v>
      </c>
      <c r="BO33" s="1">
        <f t="shared" si="48"/>
        <v>0</v>
      </c>
      <c r="BP33" s="1">
        <f t="shared" si="48"/>
        <v>0</v>
      </c>
      <c r="BQ33" s="1">
        <f t="shared" si="48"/>
        <v>0</v>
      </c>
      <c r="BR33" s="1">
        <f t="shared" si="48"/>
        <v>0</v>
      </c>
      <c r="BS33" s="1">
        <f t="shared" si="48"/>
        <v>0</v>
      </c>
      <c r="BT33" s="1">
        <f t="shared" si="48"/>
        <v>0</v>
      </c>
      <c r="BU33" s="1">
        <f t="shared" si="48"/>
        <v>0</v>
      </c>
      <c r="BV33" s="1">
        <f t="shared" si="48"/>
        <v>0</v>
      </c>
      <c r="BW33" s="1">
        <f t="shared" si="48"/>
        <v>0</v>
      </c>
      <c r="BX33" s="1">
        <f t="shared" si="48"/>
        <v>0</v>
      </c>
      <c r="BY33" s="1">
        <f t="shared" si="48"/>
        <v>0</v>
      </c>
      <c r="BZ33" s="1">
        <f t="shared" si="48"/>
        <v>0</v>
      </c>
      <c r="CA33" s="1">
        <f t="shared" si="48"/>
        <v>0</v>
      </c>
      <c r="CB33" s="1">
        <f t="shared" si="48"/>
        <v>0</v>
      </c>
      <c r="CC33" s="1">
        <f t="shared" si="49"/>
        <v>0</v>
      </c>
      <c r="CD33" s="1">
        <f t="shared" si="49"/>
        <v>0</v>
      </c>
      <c r="CE33" s="1">
        <f t="shared" si="49"/>
        <v>0</v>
      </c>
      <c r="CF33" s="1">
        <f t="shared" si="49"/>
        <v>0</v>
      </c>
      <c r="CG33" s="1">
        <f t="shared" si="49"/>
        <v>0</v>
      </c>
      <c r="CH33" s="1">
        <f t="shared" si="49"/>
        <v>0</v>
      </c>
      <c r="CI33" s="1">
        <f t="shared" si="49"/>
        <v>0</v>
      </c>
      <c r="CJ33" s="35">
        <f t="shared" si="65"/>
        <v>0</v>
      </c>
      <c r="CK33" s="1">
        <f t="shared" si="66"/>
        <v>0</v>
      </c>
      <c r="CL33" s="1">
        <f t="shared" si="66"/>
        <v>0</v>
      </c>
      <c r="CM33" s="1">
        <f t="shared" si="66"/>
        <v>0</v>
      </c>
      <c r="CN33" s="1">
        <f t="shared" si="66"/>
        <v>0</v>
      </c>
      <c r="CO33" s="1">
        <f t="shared" si="66"/>
        <v>0</v>
      </c>
      <c r="CP33" s="1">
        <f t="shared" si="66"/>
        <v>0</v>
      </c>
      <c r="CQ33" s="1">
        <f t="shared" si="66"/>
        <v>0</v>
      </c>
      <c r="CR33" s="1">
        <f t="shared" si="66"/>
        <v>0</v>
      </c>
      <c r="CS33" s="1">
        <f t="shared" si="66"/>
        <v>0</v>
      </c>
      <c r="CT33" s="1">
        <f t="shared" si="66"/>
        <v>0</v>
      </c>
      <c r="CU33" s="1">
        <f t="shared" si="66"/>
        <v>0</v>
      </c>
      <c r="CV33" s="1">
        <f t="shared" si="66"/>
        <v>0</v>
      </c>
      <c r="CW33" s="1">
        <f t="shared" si="66"/>
        <v>0</v>
      </c>
      <c r="CX33" s="1">
        <f t="shared" si="66"/>
        <v>0</v>
      </c>
      <c r="CY33" s="1">
        <f t="shared" si="66"/>
        <v>0</v>
      </c>
      <c r="CZ33" s="1">
        <f t="shared" si="66"/>
        <v>0</v>
      </c>
      <c r="DA33" s="1">
        <f t="shared" si="50"/>
        <v>0</v>
      </c>
      <c r="DB33" s="1">
        <f t="shared" si="51"/>
        <v>0</v>
      </c>
      <c r="DC33" s="1">
        <f t="shared" si="51"/>
        <v>0</v>
      </c>
      <c r="DD33" s="1">
        <f t="shared" si="51"/>
        <v>0</v>
      </c>
      <c r="DE33" s="1">
        <f t="shared" si="51"/>
        <v>0</v>
      </c>
      <c r="DF33" s="1">
        <f t="shared" si="51"/>
        <v>0</v>
      </c>
      <c r="DG33" s="1">
        <f t="shared" si="51"/>
        <v>0</v>
      </c>
      <c r="DH33" s="1">
        <f t="shared" si="51"/>
        <v>0</v>
      </c>
      <c r="DI33" s="1">
        <f t="shared" si="51"/>
        <v>0</v>
      </c>
      <c r="DJ33" s="1">
        <f t="shared" si="51"/>
        <v>0</v>
      </c>
      <c r="DK33" s="1">
        <f t="shared" si="51"/>
        <v>0</v>
      </c>
      <c r="DL33" s="1">
        <f t="shared" si="51"/>
        <v>0</v>
      </c>
      <c r="DM33" s="1">
        <f t="shared" si="51"/>
        <v>0</v>
      </c>
      <c r="DN33" s="1">
        <f t="shared" si="51"/>
        <v>0</v>
      </c>
      <c r="DO33" s="1">
        <f t="shared" si="51"/>
        <v>0</v>
      </c>
      <c r="DP33" s="1">
        <f t="shared" si="51"/>
        <v>0</v>
      </c>
      <c r="DQ33" s="1">
        <f t="shared" si="51"/>
        <v>0</v>
      </c>
      <c r="DR33" s="1">
        <f t="shared" si="52"/>
        <v>0</v>
      </c>
      <c r="DS33" s="1">
        <f t="shared" si="52"/>
        <v>0</v>
      </c>
      <c r="DT33" s="1">
        <f t="shared" si="52"/>
        <v>0</v>
      </c>
      <c r="DU33" s="1">
        <f t="shared" si="52"/>
        <v>0</v>
      </c>
      <c r="DV33" s="1">
        <f t="shared" si="52"/>
        <v>0</v>
      </c>
      <c r="DW33" s="1">
        <f t="shared" si="52"/>
        <v>0</v>
      </c>
      <c r="DX33" s="1">
        <f t="shared" si="52"/>
        <v>0</v>
      </c>
      <c r="DY33" s="35">
        <f t="shared" si="67"/>
        <v>0</v>
      </c>
      <c r="DZ33" s="1">
        <f t="shared" si="68"/>
        <v>0</v>
      </c>
      <c r="EA33" s="1">
        <f t="shared" si="68"/>
        <v>0</v>
      </c>
      <c r="EB33" s="1">
        <f t="shared" si="68"/>
        <v>0</v>
      </c>
      <c r="EC33" s="1">
        <f t="shared" si="68"/>
        <v>0</v>
      </c>
      <c r="ED33" s="1">
        <f t="shared" si="68"/>
        <v>0</v>
      </c>
      <c r="EE33" s="1">
        <f t="shared" si="68"/>
        <v>0</v>
      </c>
      <c r="EF33" s="1">
        <f t="shared" si="68"/>
        <v>0</v>
      </c>
      <c r="EG33" s="1">
        <f t="shared" si="68"/>
        <v>0</v>
      </c>
      <c r="EH33" s="1">
        <f t="shared" si="68"/>
        <v>0</v>
      </c>
      <c r="EI33" s="1">
        <f t="shared" si="68"/>
        <v>0</v>
      </c>
      <c r="EJ33" s="1">
        <f t="shared" si="68"/>
        <v>0</v>
      </c>
      <c r="EK33" s="1">
        <f t="shared" si="68"/>
        <v>0</v>
      </c>
      <c r="EL33" s="1">
        <f t="shared" si="68"/>
        <v>0</v>
      </c>
      <c r="EM33" s="1">
        <f t="shared" si="68"/>
        <v>0</v>
      </c>
      <c r="EN33" s="1">
        <f t="shared" si="68"/>
        <v>0</v>
      </c>
      <c r="EO33" s="1">
        <f t="shared" si="68"/>
        <v>0</v>
      </c>
      <c r="EP33" s="1">
        <f t="shared" si="53"/>
        <v>0</v>
      </c>
      <c r="EQ33" s="1">
        <f t="shared" si="54"/>
        <v>0</v>
      </c>
      <c r="ER33" s="1">
        <f t="shared" si="54"/>
        <v>0</v>
      </c>
      <c r="ES33" s="1">
        <f t="shared" si="54"/>
        <v>0</v>
      </c>
      <c r="ET33" s="1">
        <f t="shared" si="54"/>
        <v>0</v>
      </c>
      <c r="EU33" s="1">
        <f t="shared" si="54"/>
        <v>0</v>
      </c>
      <c r="EV33" s="1">
        <f t="shared" si="54"/>
        <v>0</v>
      </c>
      <c r="EW33" s="1">
        <f t="shared" si="54"/>
        <v>0</v>
      </c>
      <c r="EX33" s="1">
        <f t="shared" si="54"/>
        <v>0</v>
      </c>
      <c r="EY33" s="1">
        <f t="shared" si="54"/>
        <v>0</v>
      </c>
      <c r="EZ33" s="1">
        <f t="shared" si="54"/>
        <v>0</v>
      </c>
      <c r="FA33" s="1">
        <f t="shared" si="54"/>
        <v>0</v>
      </c>
      <c r="FB33" s="1">
        <f t="shared" si="54"/>
        <v>0</v>
      </c>
      <c r="FC33" s="1">
        <f t="shared" si="54"/>
        <v>0</v>
      </c>
      <c r="FD33" s="1">
        <f t="shared" si="54"/>
        <v>0</v>
      </c>
      <c r="FE33" s="1">
        <f t="shared" si="54"/>
        <v>0</v>
      </c>
      <c r="FF33" s="1">
        <f t="shared" si="54"/>
        <v>0</v>
      </c>
      <c r="FG33" s="1">
        <f t="shared" si="55"/>
        <v>0</v>
      </c>
      <c r="FH33" s="1">
        <f t="shared" si="55"/>
        <v>0</v>
      </c>
      <c r="FI33" s="1">
        <f t="shared" si="55"/>
        <v>0</v>
      </c>
      <c r="FJ33" s="1">
        <f t="shared" si="55"/>
        <v>0</v>
      </c>
      <c r="FK33" s="1">
        <f t="shared" si="55"/>
        <v>0</v>
      </c>
      <c r="FL33" s="1">
        <f t="shared" si="55"/>
        <v>0</v>
      </c>
      <c r="FM33" s="1">
        <f t="shared" si="55"/>
        <v>0</v>
      </c>
      <c r="FN33" s="35">
        <f t="shared" si="69"/>
        <v>0</v>
      </c>
      <c r="FO33" s="1">
        <f t="shared" si="70"/>
        <v>0</v>
      </c>
      <c r="FP33" s="1">
        <f t="shared" si="70"/>
        <v>0</v>
      </c>
      <c r="FQ33" s="1">
        <f t="shared" si="70"/>
        <v>0</v>
      </c>
      <c r="FR33" s="1">
        <f t="shared" si="70"/>
        <v>0</v>
      </c>
      <c r="FS33" s="1">
        <f t="shared" si="70"/>
        <v>0</v>
      </c>
      <c r="FT33" s="1">
        <f t="shared" si="70"/>
        <v>0</v>
      </c>
      <c r="FU33" s="1">
        <f t="shared" si="70"/>
        <v>0</v>
      </c>
      <c r="FV33" s="1">
        <f t="shared" si="70"/>
        <v>0</v>
      </c>
      <c r="FW33" s="1">
        <f t="shared" si="70"/>
        <v>0</v>
      </c>
      <c r="FX33" s="1">
        <f t="shared" si="70"/>
        <v>0</v>
      </c>
      <c r="FY33" s="1">
        <f t="shared" si="70"/>
        <v>0</v>
      </c>
      <c r="FZ33" s="1">
        <f t="shared" si="70"/>
        <v>0</v>
      </c>
      <c r="GA33" s="1">
        <f t="shared" si="70"/>
        <v>0</v>
      </c>
      <c r="GB33" s="1">
        <f t="shared" si="70"/>
        <v>0</v>
      </c>
      <c r="GC33" s="1">
        <f t="shared" si="70"/>
        <v>0</v>
      </c>
      <c r="GD33" s="1">
        <f t="shared" si="70"/>
        <v>0</v>
      </c>
      <c r="GE33" s="1">
        <f t="shared" si="56"/>
        <v>0</v>
      </c>
      <c r="GF33" s="1">
        <f t="shared" si="57"/>
        <v>0</v>
      </c>
      <c r="GG33" s="1">
        <f t="shared" si="57"/>
        <v>0</v>
      </c>
      <c r="GH33" s="1">
        <f t="shared" si="57"/>
        <v>0</v>
      </c>
      <c r="GI33" s="1">
        <f t="shared" si="57"/>
        <v>0</v>
      </c>
      <c r="GJ33" s="1">
        <f t="shared" si="57"/>
        <v>0</v>
      </c>
      <c r="GK33" s="1">
        <f t="shared" si="57"/>
        <v>0</v>
      </c>
      <c r="GL33" s="1">
        <f t="shared" si="57"/>
        <v>0</v>
      </c>
      <c r="GM33" s="1">
        <f t="shared" si="57"/>
        <v>0</v>
      </c>
      <c r="GN33" s="1">
        <f t="shared" si="57"/>
        <v>0</v>
      </c>
      <c r="GO33" s="1">
        <f t="shared" si="57"/>
        <v>0</v>
      </c>
      <c r="GP33" s="1">
        <f t="shared" si="57"/>
        <v>0</v>
      </c>
      <c r="GQ33" s="1">
        <f t="shared" si="57"/>
        <v>0</v>
      </c>
      <c r="GR33" s="1">
        <f t="shared" si="57"/>
        <v>0</v>
      </c>
      <c r="GS33" s="1">
        <f t="shared" si="57"/>
        <v>0</v>
      </c>
      <c r="GT33" s="1">
        <f t="shared" si="57"/>
        <v>0</v>
      </c>
      <c r="GU33" s="1">
        <f t="shared" si="57"/>
        <v>0</v>
      </c>
      <c r="GV33" s="1">
        <f t="shared" si="58"/>
        <v>0</v>
      </c>
      <c r="GW33" s="1">
        <f t="shared" si="58"/>
        <v>0</v>
      </c>
      <c r="GX33" s="1">
        <f t="shared" si="58"/>
        <v>0</v>
      </c>
      <c r="GY33" s="1">
        <f t="shared" si="58"/>
        <v>0</v>
      </c>
      <c r="GZ33" s="1">
        <f t="shared" si="58"/>
        <v>0</v>
      </c>
      <c r="HA33" s="1">
        <f t="shared" si="58"/>
        <v>0</v>
      </c>
      <c r="HB33" s="1">
        <f t="shared" si="58"/>
        <v>0</v>
      </c>
      <c r="HC33" s="35">
        <f t="shared" si="71"/>
        <v>0</v>
      </c>
      <c r="HD33" s="1">
        <f t="shared" si="72"/>
        <v>0</v>
      </c>
      <c r="HE33" s="1">
        <f t="shared" si="72"/>
        <v>0</v>
      </c>
      <c r="HF33" s="1">
        <f t="shared" si="72"/>
        <v>0</v>
      </c>
      <c r="HG33" s="1">
        <f t="shared" si="72"/>
        <v>0</v>
      </c>
      <c r="HH33" s="1">
        <f t="shared" si="72"/>
        <v>0</v>
      </c>
      <c r="HI33" s="1">
        <f t="shared" si="72"/>
        <v>0</v>
      </c>
      <c r="HJ33" s="1">
        <f t="shared" si="72"/>
        <v>0</v>
      </c>
      <c r="HK33" s="1">
        <f t="shared" si="72"/>
        <v>0</v>
      </c>
      <c r="HL33" s="1">
        <f t="shared" si="72"/>
        <v>0</v>
      </c>
      <c r="HM33" s="1">
        <f t="shared" si="72"/>
        <v>0</v>
      </c>
      <c r="HN33" s="1">
        <f t="shared" si="72"/>
        <v>0</v>
      </c>
      <c r="HO33" s="1">
        <f t="shared" si="72"/>
        <v>0</v>
      </c>
      <c r="HP33" s="1">
        <f t="shared" si="72"/>
        <v>0</v>
      </c>
      <c r="HQ33" s="1">
        <f t="shared" si="72"/>
        <v>0</v>
      </c>
      <c r="HR33" s="1">
        <f t="shared" si="72"/>
        <v>0</v>
      </c>
      <c r="HS33" s="1">
        <f t="shared" si="72"/>
        <v>0</v>
      </c>
      <c r="HT33" s="1">
        <f t="shared" si="59"/>
        <v>0</v>
      </c>
      <c r="HU33" s="1">
        <f t="shared" si="60"/>
        <v>0</v>
      </c>
      <c r="HV33" s="1">
        <f t="shared" si="60"/>
        <v>0</v>
      </c>
      <c r="HW33" s="1">
        <f t="shared" si="60"/>
        <v>0</v>
      </c>
      <c r="HX33" s="1">
        <f t="shared" si="60"/>
        <v>0</v>
      </c>
      <c r="HY33" s="1">
        <f t="shared" si="60"/>
        <v>0</v>
      </c>
      <c r="HZ33" s="1">
        <f t="shared" si="60"/>
        <v>0</v>
      </c>
      <c r="IA33" s="1">
        <f t="shared" si="60"/>
        <v>0</v>
      </c>
      <c r="IB33" s="1">
        <f t="shared" si="60"/>
        <v>0</v>
      </c>
      <c r="IC33" s="1">
        <f t="shared" si="60"/>
        <v>0</v>
      </c>
      <c r="ID33" s="1">
        <f t="shared" si="60"/>
        <v>0</v>
      </c>
      <c r="IE33" s="1">
        <f t="shared" si="60"/>
        <v>0</v>
      </c>
      <c r="IF33" s="1">
        <f t="shared" si="61"/>
        <v>0</v>
      </c>
      <c r="IG33" s="1">
        <f t="shared" si="61"/>
        <v>0</v>
      </c>
      <c r="IH33" s="1">
        <f t="shared" si="61"/>
        <v>0</v>
      </c>
      <c r="II33" s="1">
        <f t="shared" si="61"/>
        <v>0</v>
      </c>
      <c r="IJ33" s="1">
        <f t="shared" si="61"/>
        <v>0</v>
      </c>
      <c r="IK33" s="1">
        <f t="shared" si="61"/>
        <v>0</v>
      </c>
      <c r="IL33" s="1">
        <f t="shared" si="61"/>
        <v>0</v>
      </c>
      <c r="IM33" s="1">
        <f t="shared" si="61"/>
        <v>0</v>
      </c>
      <c r="IN33" s="1">
        <f t="shared" si="61"/>
        <v>0</v>
      </c>
      <c r="IO33" s="1">
        <f t="shared" si="61"/>
        <v>0</v>
      </c>
      <c r="IP33" s="1">
        <f t="shared" si="61"/>
        <v>0</v>
      </c>
      <c r="IQ33" s="1">
        <f t="shared" si="61"/>
        <v>0</v>
      </c>
    </row>
    <row r="34" spans="4:251">
      <c r="D34" s="1" t="s">
        <v>72</v>
      </c>
      <c r="E34" t="s">
        <v>73</v>
      </c>
      <c r="F34" s="35">
        <v>0</v>
      </c>
      <c r="G34" s="1">
        <f t="shared" si="62"/>
        <v>0</v>
      </c>
      <c r="H34" s="1">
        <f t="shared" si="74"/>
        <v>0</v>
      </c>
      <c r="I34" s="1">
        <f t="shared" si="74"/>
        <v>0</v>
      </c>
      <c r="J34" s="1">
        <f t="shared" si="74"/>
        <v>0</v>
      </c>
      <c r="K34" s="1">
        <f t="shared" si="74"/>
        <v>0</v>
      </c>
      <c r="L34" s="1">
        <f t="shared" si="74"/>
        <v>0</v>
      </c>
      <c r="M34" s="1">
        <f t="shared" si="74"/>
        <v>0</v>
      </c>
      <c r="N34" s="1">
        <f t="shared" si="74"/>
        <v>0</v>
      </c>
      <c r="O34" s="1">
        <f t="shared" si="74"/>
        <v>0</v>
      </c>
      <c r="P34" s="1">
        <f t="shared" si="74"/>
        <v>0</v>
      </c>
      <c r="Q34" s="1">
        <f t="shared" si="74"/>
        <v>0</v>
      </c>
      <c r="R34" s="1">
        <f t="shared" si="74"/>
        <v>0</v>
      </c>
      <c r="S34" s="1">
        <f t="shared" si="74"/>
        <v>0</v>
      </c>
      <c r="T34" s="1">
        <f t="shared" si="74"/>
        <v>0</v>
      </c>
      <c r="U34" s="1">
        <f t="shared" si="74"/>
        <v>0</v>
      </c>
      <c r="V34" s="1">
        <f t="shared" si="74"/>
        <v>0</v>
      </c>
      <c r="W34" s="1">
        <f t="shared" si="74"/>
        <v>0</v>
      </c>
      <c r="X34" s="1">
        <f t="shared" si="74"/>
        <v>0</v>
      </c>
      <c r="Y34" s="1">
        <f t="shared" si="74"/>
        <v>0</v>
      </c>
      <c r="Z34" s="1">
        <f t="shared" si="74"/>
        <v>0</v>
      </c>
      <c r="AA34" s="1">
        <f t="shared" si="74"/>
        <v>0</v>
      </c>
      <c r="AB34" s="1">
        <f t="shared" si="74"/>
        <v>0</v>
      </c>
      <c r="AC34" s="1">
        <f t="shared" si="74"/>
        <v>0</v>
      </c>
      <c r="AD34" s="1">
        <f t="shared" si="74"/>
        <v>0</v>
      </c>
      <c r="AE34" s="1">
        <f t="shared" si="74"/>
        <v>0</v>
      </c>
      <c r="AF34" s="1">
        <f t="shared" si="74"/>
        <v>0</v>
      </c>
      <c r="AG34" s="1">
        <f t="shared" si="74"/>
        <v>0</v>
      </c>
      <c r="AH34" s="1">
        <f t="shared" si="74"/>
        <v>0</v>
      </c>
      <c r="AI34" s="1">
        <f t="shared" si="74"/>
        <v>0</v>
      </c>
      <c r="AJ34" s="1">
        <f t="shared" si="74"/>
        <v>0</v>
      </c>
      <c r="AK34" s="1">
        <f t="shared" si="74"/>
        <v>0</v>
      </c>
      <c r="AL34" s="1">
        <f t="shared" si="74"/>
        <v>0</v>
      </c>
      <c r="AM34" s="1">
        <f t="shared" si="74"/>
        <v>0</v>
      </c>
      <c r="AN34" s="1">
        <f t="shared" si="74"/>
        <v>0</v>
      </c>
      <c r="AO34" s="1">
        <f t="shared" si="74"/>
        <v>0</v>
      </c>
      <c r="AP34" s="1">
        <f t="shared" si="74"/>
        <v>0</v>
      </c>
      <c r="AQ34" s="1">
        <f t="shared" si="74"/>
        <v>0</v>
      </c>
      <c r="AR34" s="1">
        <f t="shared" si="74"/>
        <v>0</v>
      </c>
      <c r="AS34" s="1">
        <f t="shared" si="74"/>
        <v>0</v>
      </c>
      <c r="AT34" s="1">
        <f t="shared" si="74"/>
        <v>0</v>
      </c>
      <c r="AU34" s="35">
        <f t="shared" si="63"/>
        <v>0</v>
      </c>
      <c r="AV34" s="1">
        <f t="shared" si="64"/>
        <v>0</v>
      </c>
      <c r="AW34" s="1">
        <f t="shared" si="64"/>
        <v>0</v>
      </c>
      <c r="AX34" s="1">
        <f t="shared" si="64"/>
        <v>0</v>
      </c>
      <c r="AY34" s="1">
        <f t="shared" si="64"/>
        <v>0</v>
      </c>
      <c r="AZ34" s="1">
        <f t="shared" si="64"/>
        <v>0</v>
      </c>
      <c r="BA34" s="1">
        <f t="shared" si="64"/>
        <v>0</v>
      </c>
      <c r="BB34" s="1">
        <f t="shared" si="64"/>
        <v>0</v>
      </c>
      <c r="BC34" s="1">
        <f t="shared" si="64"/>
        <v>0</v>
      </c>
      <c r="BD34" s="1">
        <f t="shared" si="64"/>
        <v>0</v>
      </c>
      <c r="BE34" s="1">
        <f t="shared" si="64"/>
        <v>0</v>
      </c>
      <c r="BF34" s="1">
        <f t="shared" si="64"/>
        <v>0</v>
      </c>
      <c r="BG34" s="1">
        <f t="shared" si="64"/>
        <v>0</v>
      </c>
      <c r="BH34" s="1">
        <f t="shared" si="64"/>
        <v>0</v>
      </c>
      <c r="BI34" s="1">
        <f t="shared" si="64"/>
        <v>0</v>
      </c>
      <c r="BJ34" s="1">
        <f t="shared" si="64"/>
        <v>0</v>
      </c>
      <c r="BK34" s="1">
        <f t="shared" si="64"/>
        <v>0</v>
      </c>
      <c r="BL34" s="1">
        <f t="shared" si="47"/>
        <v>0</v>
      </c>
      <c r="BM34" s="1">
        <f t="shared" si="48"/>
        <v>0</v>
      </c>
      <c r="BN34" s="1">
        <f t="shared" si="48"/>
        <v>0</v>
      </c>
      <c r="BO34" s="1">
        <f t="shared" si="48"/>
        <v>0</v>
      </c>
      <c r="BP34" s="1">
        <f t="shared" si="48"/>
        <v>0</v>
      </c>
      <c r="BQ34" s="1">
        <f t="shared" si="48"/>
        <v>0</v>
      </c>
      <c r="BR34" s="1">
        <f t="shared" si="48"/>
        <v>0</v>
      </c>
      <c r="BS34" s="1">
        <f t="shared" si="48"/>
        <v>0</v>
      </c>
      <c r="BT34" s="1">
        <f t="shared" si="48"/>
        <v>0</v>
      </c>
      <c r="BU34" s="1">
        <f t="shared" si="48"/>
        <v>0</v>
      </c>
      <c r="BV34" s="1">
        <f t="shared" si="48"/>
        <v>0</v>
      </c>
      <c r="BW34" s="1">
        <f t="shared" si="48"/>
        <v>0</v>
      </c>
      <c r="BX34" s="1">
        <f t="shared" si="48"/>
        <v>0</v>
      </c>
      <c r="BY34" s="1">
        <f t="shared" si="48"/>
        <v>0</v>
      </c>
      <c r="BZ34" s="1">
        <f t="shared" si="48"/>
        <v>0</v>
      </c>
      <c r="CA34" s="1">
        <f t="shared" si="48"/>
        <v>0</v>
      </c>
      <c r="CB34" s="1">
        <f t="shared" si="48"/>
        <v>0</v>
      </c>
      <c r="CC34" s="1">
        <f t="shared" si="49"/>
        <v>0</v>
      </c>
      <c r="CD34" s="1">
        <f t="shared" si="49"/>
        <v>0</v>
      </c>
      <c r="CE34" s="1">
        <f t="shared" si="49"/>
        <v>0</v>
      </c>
      <c r="CF34" s="1">
        <f t="shared" si="49"/>
        <v>0</v>
      </c>
      <c r="CG34" s="1">
        <f t="shared" si="49"/>
        <v>0</v>
      </c>
      <c r="CH34" s="1">
        <f t="shared" si="49"/>
        <v>0</v>
      </c>
      <c r="CI34" s="1">
        <f t="shared" si="49"/>
        <v>0</v>
      </c>
      <c r="CJ34" s="35">
        <f t="shared" si="65"/>
        <v>0</v>
      </c>
      <c r="CK34" s="1">
        <f t="shared" si="66"/>
        <v>0</v>
      </c>
      <c r="CL34" s="1">
        <f t="shared" si="66"/>
        <v>0</v>
      </c>
      <c r="CM34" s="1">
        <f t="shared" si="66"/>
        <v>0</v>
      </c>
      <c r="CN34" s="1">
        <f t="shared" si="66"/>
        <v>0</v>
      </c>
      <c r="CO34" s="1">
        <f t="shared" si="66"/>
        <v>0</v>
      </c>
      <c r="CP34" s="1">
        <f t="shared" si="66"/>
        <v>0</v>
      </c>
      <c r="CQ34" s="1">
        <f t="shared" si="66"/>
        <v>0</v>
      </c>
      <c r="CR34" s="1">
        <f t="shared" si="66"/>
        <v>0</v>
      </c>
      <c r="CS34" s="1">
        <f t="shared" si="66"/>
        <v>0</v>
      </c>
      <c r="CT34" s="1">
        <f t="shared" si="66"/>
        <v>0</v>
      </c>
      <c r="CU34" s="1">
        <f t="shared" si="66"/>
        <v>0</v>
      </c>
      <c r="CV34" s="1">
        <f t="shared" si="66"/>
        <v>0</v>
      </c>
      <c r="CW34" s="1">
        <f t="shared" si="66"/>
        <v>0</v>
      </c>
      <c r="CX34" s="1">
        <f t="shared" si="66"/>
        <v>0</v>
      </c>
      <c r="CY34" s="1">
        <f t="shared" si="66"/>
        <v>0</v>
      </c>
      <c r="CZ34" s="1">
        <f t="shared" si="66"/>
        <v>0</v>
      </c>
      <c r="DA34" s="1">
        <f t="shared" si="50"/>
        <v>0</v>
      </c>
      <c r="DB34" s="1">
        <f t="shared" si="51"/>
        <v>0</v>
      </c>
      <c r="DC34" s="1">
        <f t="shared" si="51"/>
        <v>0</v>
      </c>
      <c r="DD34" s="1">
        <f t="shared" si="51"/>
        <v>0</v>
      </c>
      <c r="DE34" s="1">
        <f t="shared" si="51"/>
        <v>0</v>
      </c>
      <c r="DF34" s="1">
        <f t="shared" si="51"/>
        <v>0</v>
      </c>
      <c r="DG34" s="1">
        <f t="shared" si="51"/>
        <v>0</v>
      </c>
      <c r="DH34" s="1">
        <f t="shared" si="51"/>
        <v>0</v>
      </c>
      <c r="DI34" s="1">
        <f t="shared" si="51"/>
        <v>0</v>
      </c>
      <c r="DJ34" s="1">
        <f t="shared" si="51"/>
        <v>0</v>
      </c>
      <c r="DK34" s="1">
        <f t="shared" si="51"/>
        <v>0</v>
      </c>
      <c r="DL34" s="1">
        <f t="shared" si="51"/>
        <v>0</v>
      </c>
      <c r="DM34" s="1">
        <f t="shared" si="51"/>
        <v>0</v>
      </c>
      <c r="DN34" s="1">
        <f t="shared" si="51"/>
        <v>0</v>
      </c>
      <c r="DO34" s="1">
        <f t="shared" si="51"/>
        <v>0</v>
      </c>
      <c r="DP34" s="1">
        <f t="shared" si="51"/>
        <v>0</v>
      </c>
      <c r="DQ34" s="1">
        <f t="shared" si="51"/>
        <v>0</v>
      </c>
      <c r="DR34" s="1">
        <f t="shared" si="52"/>
        <v>0</v>
      </c>
      <c r="DS34" s="1">
        <f t="shared" si="52"/>
        <v>0</v>
      </c>
      <c r="DT34" s="1">
        <f t="shared" si="52"/>
        <v>0</v>
      </c>
      <c r="DU34" s="1">
        <f t="shared" si="52"/>
        <v>0</v>
      </c>
      <c r="DV34" s="1">
        <f t="shared" si="52"/>
        <v>0</v>
      </c>
      <c r="DW34" s="1">
        <f t="shared" si="52"/>
        <v>0</v>
      </c>
      <c r="DX34" s="1">
        <f t="shared" si="52"/>
        <v>0</v>
      </c>
      <c r="DY34" s="35">
        <f t="shared" si="67"/>
        <v>0</v>
      </c>
      <c r="DZ34" s="1">
        <f t="shared" si="68"/>
        <v>0</v>
      </c>
      <c r="EA34" s="1">
        <f t="shared" si="68"/>
        <v>0</v>
      </c>
      <c r="EB34" s="1">
        <f t="shared" si="68"/>
        <v>0</v>
      </c>
      <c r="EC34" s="1">
        <f t="shared" si="68"/>
        <v>0</v>
      </c>
      <c r="ED34" s="1">
        <f t="shared" si="68"/>
        <v>0</v>
      </c>
      <c r="EE34" s="1">
        <f t="shared" si="68"/>
        <v>0</v>
      </c>
      <c r="EF34" s="1">
        <f t="shared" si="68"/>
        <v>0</v>
      </c>
      <c r="EG34" s="1">
        <f t="shared" si="68"/>
        <v>0</v>
      </c>
      <c r="EH34" s="1">
        <f t="shared" si="68"/>
        <v>0</v>
      </c>
      <c r="EI34" s="1">
        <f t="shared" si="68"/>
        <v>0</v>
      </c>
      <c r="EJ34" s="1">
        <f t="shared" si="68"/>
        <v>0</v>
      </c>
      <c r="EK34" s="1">
        <f t="shared" si="68"/>
        <v>0</v>
      </c>
      <c r="EL34" s="1">
        <f t="shared" si="68"/>
        <v>0</v>
      </c>
      <c r="EM34" s="1">
        <f t="shared" si="68"/>
        <v>0</v>
      </c>
      <c r="EN34" s="1">
        <f t="shared" si="68"/>
        <v>0</v>
      </c>
      <c r="EO34" s="1">
        <f t="shared" si="68"/>
        <v>0</v>
      </c>
      <c r="EP34" s="1">
        <f t="shared" si="53"/>
        <v>0</v>
      </c>
      <c r="EQ34" s="1">
        <f t="shared" si="54"/>
        <v>0</v>
      </c>
      <c r="ER34" s="1">
        <f t="shared" si="54"/>
        <v>0</v>
      </c>
      <c r="ES34" s="1">
        <f t="shared" si="54"/>
        <v>0</v>
      </c>
      <c r="ET34" s="1">
        <f t="shared" si="54"/>
        <v>0</v>
      </c>
      <c r="EU34" s="1">
        <f t="shared" si="54"/>
        <v>0</v>
      </c>
      <c r="EV34" s="1">
        <f t="shared" si="54"/>
        <v>0</v>
      </c>
      <c r="EW34" s="1">
        <f t="shared" si="54"/>
        <v>0</v>
      </c>
      <c r="EX34" s="1">
        <f t="shared" si="54"/>
        <v>0</v>
      </c>
      <c r="EY34" s="1">
        <f t="shared" si="54"/>
        <v>0</v>
      </c>
      <c r="EZ34" s="1">
        <f t="shared" si="54"/>
        <v>0</v>
      </c>
      <c r="FA34" s="1">
        <f t="shared" si="54"/>
        <v>0</v>
      </c>
      <c r="FB34" s="1">
        <f t="shared" si="54"/>
        <v>0</v>
      </c>
      <c r="FC34" s="1">
        <f t="shared" si="54"/>
        <v>0</v>
      </c>
      <c r="FD34" s="1">
        <f t="shared" si="54"/>
        <v>0</v>
      </c>
      <c r="FE34" s="1">
        <f t="shared" si="54"/>
        <v>0</v>
      </c>
      <c r="FF34" s="1">
        <f t="shared" si="54"/>
        <v>0</v>
      </c>
      <c r="FG34" s="1">
        <f t="shared" si="55"/>
        <v>0</v>
      </c>
      <c r="FH34" s="1">
        <f t="shared" si="55"/>
        <v>0</v>
      </c>
      <c r="FI34" s="1">
        <f t="shared" si="55"/>
        <v>0</v>
      </c>
      <c r="FJ34" s="1">
        <f t="shared" si="55"/>
        <v>0</v>
      </c>
      <c r="FK34" s="1">
        <f t="shared" si="55"/>
        <v>0</v>
      </c>
      <c r="FL34" s="1">
        <f t="shared" si="55"/>
        <v>0</v>
      </c>
      <c r="FM34" s="1">
        <f t="shared" si="55"/>
        <v>0</v>
      </c>
      <c r="FN34" s="35">
        <f t="shared" si="69"/>
        <v>0</v>
      </c>
      <c r="FO34" s="1">
        <f t="shared" si="70"/>
        <v>0</v>
      </c>
      <c r="FP34" s="1">
        <f t="shared" si="70"/>
        <v>0</v>
      </c>
      <c r="FQ34" s="1">
        <f t="shared" si="70"/>
        <v>0</v>
      </c>
      <c r="FR34" s="1">
        <f t="shared" si="70"/>
        <v>0</v>
      </c>
      <c r="FS34" s="1">
        <f t="shared" si="70"/>
        <v>0</v>
      </c>
      <c r="FT34" s="1">
        <f t="shared" si="70"/>
        <v>0</v>
      </c>
      <c r="FU34" s="1">
        <f t="shared" si="70"/>
        <v>0</v>
      </c>
      <c r="FV34" s="1">
        <f t="shared" si="70"/>
        <v>0</v>
      </c>
      <c r="FW34" s="1">
        <f t="shared" si="70"/>
        <v>0</v>
      </c>
      <c r="FX34" s="1">
        <f t="shared" si="70"/>
        <v>0</v>
      </c>
      <c r="FY34" s="1">
        <f t="shared" si="70"/>
        <v>0</v>
      </c>
      <c r="FZ34" s="1">
        <f t="shared" si="70"/>
        <v>0</v>
      </c>
      <c r="GA34" s="1">
        <f t="shared" si="70"/>
        <v>0</v>
      </c>
      <c r="GB34" s="1">
        <f t="shared" si="70"/>
        <v>0</v>
      </c>
      <c r="GC34" s="1">
        <f t="shared" si="70"/>
        <v>0</v>
      </c>
      <c r="GD34" s="1">
        <f t="shared" si="70"/>
        <v>0</v>
      </c>
      <c r="GE34" s="1">
        <f t="shared" si="56"/>
        <v>0</v>
      </c>
      <c r="GF34" s="1">
        <f t="shared" si="57"/>
        <v>0</v>
      </c>
      <c r="GG34" s="1">
        <f t="shared" si="57"/>
        <v>0</v>
      </c>
      <c r="GH34" s="1">
        <f t="shared" si="57"/>
        <v>0</v>
      </c>
      <c r="GI34" s="1">
        <f t="shared" si="57"/>
        <v>0</v>
      </c>
      <c r="GJ34" s="1">
        <f t="shared" si="57"/>
        <v>0</v>
      </c>
      <c r="GK34" s="1">
        <f t="shared" si="57"/>
        <v>0</v>
      </c>
      <c r="GL34" s="1">
        <f t="shared" si="57"/>
        <v>0</v>
      </c>
      <c r="GM34" s="1">
        <f t="shared" si="57"/>
        <v>0</v>
      </c>
      <c r="GN34" s="1">
        <f t="shared" si="57"/>
        <v>0</v>
      </c>
      <c r="GO34" s="1">
        <f t="shared" si="57"/>
        <v>0</v>
      </c>
      <c r="GP34" s="1">
        <f t="shared" si="57"/>
        <v>0</v>
      </c>
      <c r="GQ34" s="1">
        <f t="shared" si="57"/>
        <v>0</v>
      </c>
      <c r="GR34" s="1">
        <f t="shared" si="57"/>
        <v>0</v>
      </c>
      <c r="GS34" s="1">
        <f t="shared" si="57"/>
        <v>0</v>
      </c>
      <c r="GT34" s="1">
        <f t="shared" si="57"/>
        <v>0</v>
      </c>
      <c r="GU34" s="1">
        <f t="shared" si="57"/>
        <v>0</v>
      </c>
      <c r="GV34" s="1">
        <f t="shared" si="58"/>
        <v>0</v>
      </c>
      <c r="GW34" s="1">
        <f t="shared" si="58"/>
        <v>0</v>
      </c>
      <c r="GX34" s="1">
        <f t="shared" si="58"/>
        <v>0</v>
      </c>
      <c r="GY34" s="1">
        <f t="shared" si="58"/>
        <v>0</v>
      </c>
      <c r="GZ34" s="1">
        <f t="shared" si="58"/>
        <v>0</v>
      </c>
      <c r="HA34" s="1">
        <f t="shared" si="58"/>
        <v>0</v>
      </c>
      <c r="HB34" s="1">
        <f t="shared" si="58"/>
        <v>0</v>
      </c>
      <c r="HC34" s="35">
        <f t="shared" si="71"/>
        <v>0</v>
      </c>
      <c r="HD34" s="1">
        <f t="shared" si="72"/>
        <v>0</v>
      </c>
      <c r="HE34" s="1">
        <f t="shared" si="72"/>
        <v>0</v>
      </c>
      <c r="HF34" s="1">
        <f t="shared" si="72"/>
        <v>0</v>
      </c>
      <c r="HG34" s="1">
        <f t="shared" si="72"/>
        <v>0</v>
      </c>
      <c r="HH34" s="1">
        <f t="shared" si="72"/>
        <v>0</v>
      </c>
      <c r="HI34" s="1">
        <f t="shared" si="72"/>
        <v>0</v>
      </c>
      <c r="HJ34" s="1">
        <f t="shared" si="72"/>
        <v>0</v>
      </c>
      <c r="HK34" s="1">
        <f t="shared" si="72"/>
        <v>0</v>
      </c>
      <c r="HL34" s="1">
        <f t="shared" si="72"/>
        <v>0</v>
      </c>
      <c r="HM34" s="1">
        <f t="shared" si="72"/>
        <v>0</v>
      </c>
      <c r="HN34" s="1">
        <f t="shared" si="72"/>
        <v>0</v>
      </c>
      <c r="HO34" s="1">
        <f t="shared" si="72"/>
        <v>0</v>
      </c>
      <c r="HP34" s="1">
        <f t="shared" si="72"/>
        <v>0</v>
      </c>
      <c r="HQ34" s="1">
        <f t="shared" si="72"/>
        <v>0</v>
      </c>
      <c r="HR34" s="1">
        <f t="shared" si="72"/>
        <v>0</v>
      </c>
      <c r="HS34" s="1">
        <f t="shared" si="72"/>
        <v>0</v>
      </c>
      <c r="HT34" s="1">
        <f t="shared" si="59"/>
        <v>0</v>
      </c>
      <c r="HU34" s="1">
        <f t="shared" si="60"/>
        <v>0</v>
      </c>
      <c r="HV34" s="1">
        <f t="shared" si="60"/>
        <v>0</v>
      </c>
      <c r="HW34" s="1">
        <f t="shared" si="60"/>
        <v>0</v>
      </c>
      <c r="HX34" s="1">
        <f t="shared" si="60"/>
        <v>0</v>
      </c>
      <c r="HY34" s="1">
        <f t="shared" si="60"/>
        <v>0</v>
      </c>
      <c r="HZ34" s="1">
        <f t="shared" si="60"/>
        <v>0</v>
      </c>
      <c r="IA34" s="1">
        <f t="shared" si="60"/>
        <v>0</v>
      </c>
      <c r="IB34" s="1">
        <f t="shared" si="60"/>
        <v>0</v>
      </c>
      <c r="IC34" s="1">
        <f t="shared" si="60"/>
        <v>0</v>
      </c>
      <c r="ID34" s="1">
        <f t="shared" si="60"/>
        <v>0</v>
      </c>
      <c r="IE34" s="1">
        <f t="shared" si="60"/>
        <v>0</v>
      </c>
      <c r="IF34" s="1">
        <f t="shared" si="61"/>
        <v>0</v>
      </c>
      <c r="IG34" s="1">
        <f t="shared" si="61"/>
        <v>0</v>
      </c>
      <c r="IH34" s="1">
        <f t="shared" si="61"/>
        <v>0</v>
      </c>
      <c r="II34" s="1">
        <f t="shared" si="61"/>
        <v>0</v>
      </c>
      <c r="IJ34" s="1">
        <f t="shared" si="61"/>
        <v>0</v>
      </c>
      <c r="IK34" s="1">
        <f t="shared" si="61"/>
        <v>0</v>
      </c>
      <c r="IL34" s="1">
        <f t="shared" si="61"/>
        <v>0</v>
      </c>
      <c r="IM34" s="1">
        <f t="shared" si="61"/>
        <v>0</v>
      </c>
      <c r="IN34" s="1">
        <f t="shared" si="61"/>
        <v>0</v>
      </c>
      <c r="IO34" s="1">
        <f t="shared" si="61"/>
        <v>0</v>
      </c>
      <c r="IP34" s="1">
        <f t="shared" si="61"/>
        <v>0</v>
      </c>
      <c r="IQ34" s="1">
        <f t="shared" si="61"/>
        <v>0</v>
      </c>
    </row>
    <row r="35" spans="4:251">
      <c r="D35" s="1" t="s">
        <v>74</v>
      </c>
      <c r="E35" t="s">
        <v>75</v>
      </c>
      <c r="F35" s="35">
        <v>0</v>
      </c>
      <c r="G35" s="1">
        <f t="shared" si="62"/>
        <v>0</v>
      </c>
      <c r="H35" s="1">
        <f t="shared" si="74"/>
        <v>0</v>
      </c>
      <c r="I35" s="1">
        <f t="shared" si="74"/>
        <v>0</v>
      </c>
      <c r="J35" s="1">
        <f t="shared" si="74"/>
        <v>0</v>
      </c>
      <c r="K35" s="1">
        <f t="shared" si="74"/>
        <v>0</v>
      </c>
      <c r="L35" s="1">
        <f t="shared" si="74"/>
        <v>0</v>
      </c>
      <c r="M35" s="1">
        <f t="shared" si="74"/>
        <v>0</v>
      </c>
      <c r="N35" s="1">
        <f t="shared" si="74"/>
        <v>0</v>
      </c>
      <c r="O35" s="1">
        <f t="shared" si="74"/>
        <v>0</v>
      </c>
      <c r="P35" s="1">
        <f t="shared" si="74"/>
        <v>0</v>
      </c>
      <c r="Q35" s="1">
        <f t="shared" si="74"/>
        <v>0</v>
      </c>
      <c r="R35" s="1">
        <f t="shared" si="74"/>
        <v>0</v>
      </c>
      <c r="S35" s="1">
        <f t="shared" si="74"/>
        <v>0</v>
      </c>
      <c r="T35" s="1">
        <f t="shared" si="74"/>
        <v>0</v>
      </c>
      <c r="U35" s="1">
        <f t="shared" si="74"/>
        <v>0</v>
      </c>
      <c r="V35" s="1">
        <f t="shared" si="74"/>
        <v>0</v>
      </c>
      <c r="W35" s="1">
        <f t="shared" si="74"/>
        <v>0</v>
      </c>
      <c r="X35" s="1">
        <f t="shared" si="74"/>
        <v>0</v>
      </c>
      <c r="Y35" s="1">
        <f t="shared" si="74"/>
        <v>0</v>
      </c>
      <c r="Z35" s="1">
        <f t="shared" si="74"/>
        <v>0</v>
      </c>
      <c r="AA35" s="1">
        <f t="shared" si="74"/>
        <v>0</v>
      </c>
      <c r="AB35" s="1">
        <f t="shared" si="74"/>
        <v>0</v>
      </c>
      <c r="AC35" s="1">
        <f t="shared" si="74"/>
        <v>0</v>
      </c>
      <c r="AD35" s="1">
        <f t="shared" si="74"/>
        <v>0</v>
      </c>
      <c r="AE35" s="1">
        <f t="shared" si="74"/>
        <v>0</v>
      </c>
      <c r="AF35" s="1">
        <f t="shared" si="74"/>
        <v>0</v>
      </c>
      <c r="AG35" s="1">
        <f t="shared" si="74"/>
        <v>0</v>
      </c>
      <c r="AH35" s="1">
        <f t="shared" si="74"/>
        <v>0</v>
      </c>
      <c r="AI35" s="1">
        <f t="shared" si="74"/>
        <v>0</v>
      </c>
      <c r="AJ35" s="1">
        <f t="shared" si="74"/>
        <v>0</v>
      </c>
      <c r="AK35" s="1">
        <f t="shared" si="74"/>
        <v>0</v>
      </c>
      <c r="AL35" s="1">
        <f t="shared" si="74"/>
        <v>0</v>
      </c>
      <c r="AM35" s="1">
        <f t="shared" si="74"/>
        <v>0</v>
      </c>
      <c r="AN35" s="1">
        <f t="shared" si="74"/>
        <v>0</v>
      </c>
      <c r="AO35" s="1">
        <f t="shared" si="74"/>
        <v>0</v>
      </c>
      <c r="AP35" s="1">
        <f t="shared" si="74"/>
        <v>0</v>
      </c>
      <c r="AQ35" s="1">
        <f t="shared" si="74"/>
        <v>0</v>
      </c>
      <c r="AR35" s="1">
        <f t="shared" ref="AR35:AT35" si="75">$F35*AR17</f>
        <v>0</v>
      </c>
      <c r="AS35" s="1">
        <f t="shared" si="75"/>
        <v>0</v>
      </c>
      <c r="AT35" s="1">
        <f t="shared" si="75"/>
        <v>0</v>
      </c>
      <c r="AU35" s="35">
        <f t="shared" si="63"/>
        <v>0</v>
      </c>
      <c r="AV35" s="1">
        <f t="shared" si="64"/>
        <v>0</v>
      </c>
      <c r="AW35" s="1">
        <f t="shared" si="64"/>
        <v>0</v>
      </c>
      <c r="AX35" s="1">
        <f t="shared" si="64"/>
        <v>0</v>
      </c>
      <c r="AY35" s="1">
        <f t="shared" si="64"/>
        <v>0</v>
      </c>
      <c r="AZ35" s="1">
        <f t="shared" si="64"/>
        <v>0</v>
      </c>
      <c r="BA35" s="1">
        <f t="shared" si="64"/>
        <v>0</v>
      </c>
      <c r="BB35" s="1">
        <f t="shared" si="64"/>
        <v>0</v>
      </c>
      <c r="BC35" s="1">
        <f t="shared" si="64"/>
        <v>0</v>
      </c>
      <c r="BD35" s="1">
        <f t="shared" si="64"/>
        <v>0</v>
      </c>
      <c r="BE35" s="1">
        <f t="shared" si="64"/>
        <v>0</v>
      </c>
      <c r="BF35" s="1">
        <f t="shared" si="64"/>
        <v>0</v>
      </c>
      <c r="BG35" s="1">
        <f t="shared" si="64"/>
        <v>0</v>
      </c>
      <c r="BH35" s="1">
        <f t="shared" si="64"/>
        <v>0</v>
      </c>
      <c r="BI35" s="1">
        <f t="shared" si="64"/>
        <v>0</v>
      </c>
      <c r="BJ35" s="1">
        <f t="shared" si="64"/>
        <v>0</v>
      </c>
      <c r="BK35" s="1">
        <f t="shared" si="64"/>
        <v>0</v>
      </c>
      <c r="BL35" s="1">
        <f t="shared" si="47"/>
        <v>0</v>
      </c>
      <c r="BM35" s="1">
        <f t="shared" si="48"/>
        <v>0</v>
      </c>
      <c r="BN35" s="1">
        <f t="shared" si="48"/>
        <v>0</v>
      </c>
      <c r="BO35" s="1">
        <f t="shared" si="48"/>
        <v>0</v>
      </c>
      <c r="BP35" s="1">
        <f t="shared" si="48"/>
        <v>0</v>
      </c>
      <c r="BQ35" s="1">
        <f t="shared" si="48"/>
        <v>0</v>
      </c>
      <c r="BR35" s="1">
        <f t="shared" si="48"/>
        <v>0</v>
      </c>
      <c r="BS35" s="1">
        <f t="shared" si="48"/>
        <v>0</v>
      </c>
      <c r="BT35" s="1">
        <f t="shared" si="48"/>
        <v>0</v>
      </c>
      <c r="BU35" s="1">
        <f t="shared" si="48"/>
        <v>0</v>
      </c>
      <c r="BV35" s="1">
        <f t="shared" si="48"/>
        <v>0</v>
      </c>
      <c r="BW35" s="1">
        <f t="shared" si="48"/>
        <v>0</v>
      </c>
      <c r="BX35" s="1">
        <f t="shared" si="48"/>
        <v>0</v>
      </c>
      <c r="BY35" s="1">
        <f t="shared" si="48"/>
        <v>0</v>
      </c>
      <c r="BZ35" s="1">
        <f t="shared" si="48"/>
        <v>0</v>
      </c>
      <c r="CA35" s="1">
        <f t="shared" si="48"/>
        <v>0</v>
      </c>
      <c r="CB35" s="1">
        <f t="shared" si="48"/>
        <v>0</v>
      </c>
      <c r="CC35" s="1">
        <f t="shared" si="49"/>
        <v>0</v>
      </c>
      <c r="CD35" s="1">
        <f t="shared" si="49"/>
        <v>0</v>
      </c>
      <c r="CE35" s="1">
        <f t="shared" si="49"/>
        <v>0</v>
      </c>
      <c r="CF35" s="1">
        <f t="shared" si="49"/>
        <v>0</v>
      </c>
      <c r="CG35" s="1">
        <f t="shared" si="49"/>
        <v>0</v>
      </c>
      <c r="CH35" s="1">
        <f t="shared" si="49"/>
        <v>0</v>
      </c>
      <c r="CI35" s="1">
        <f t="shared" si="49"/>
        <v>0</v>
      </c>
      <c r="CJ35" s="35">
        <f t="shared" si="65"/>
        <v>0</v>
      </c>
      <c r="CK35" s="1">
        <f t="shared" si="66"/>
        <v>0</v>
      </c>
      <c r="CL35" s="1">
        <f t="shared" si="66"/>
        <v>0</v>
      </c>
      <c r="CM35" s="1">
        <f t="shared" si="66"/>
        <v>0</v>
      </c>
      <c r="CN35" s="1">
        <f t="shared" si="66"/>
        <v>0</v>
      </c>
      <c r="CO35" s="1">
        <f t="shared" si="66"/>
        <v>0</v>
      </c>
      <c r="CP35" s="1">
        <f t="shared" si="66"/>
        <v>0</v>
      </c>
      <c r="CQ35" s="1">
        <f t="shared" si="66"/>
        <v>0</v>
      </c>
      <c r="CR35" s="1">
        <f t="shared" si="66"/>
        <v>0</v>
      </c>
      <c r="CS35" s="1">
        <f t="shared" si="66"/>
        <v>0</v>
      </c>
      <c r="CT35" s="1">
        <f t="shared" si="66"/>
        <v>0</v>
      </c>
      <c r="CU35" s="1">
        <f t="shared" si="66"/>
        <v>0</v>
      </c>
      <c r="CV35" s="1">
        <f t="shared" si="66"/>
        <v>0</v>
      </c>
      <c r="CW35" s="1">
        <f t="shared" si="66"/>
        <v>0</v>
      </c>
      <c r="CX35" s="1">
        <f t="shared" si="66"/>
        <v>0</v>
      </c>
      <c r="CY35" s="1">
        <f t="shared" si="66"/>
        <v>0</v>
      </c>
      <c r="CZ35" s="1">
        <f t="shared" si="66"/>
        <v>0</v>
      </c>
      <c r="DA35" s="1">
        <f t="shared" si="50"/>
        <v>0</v>
      </c>
      <c r="DB35" s="1">
        <f t="shared" si="51"/>
        <v>0</v>
      </c>
      <c r="DC35" s="1">
        <f t="shared" si="51"/>
        <v>0</v>
      </c>
      <c r="DD35" s="1">
        <f t="shared" si="51"/>
        <v>0</v>
      </c>
      <c r="DE35" s="1">
        <f t="shared" si="51"/>
        <v>0</v>
      </c>
      <c r="DF35" s="1">
        <f t="shared" si="51"/>
        <v>0</v>
      </c>
      <c r="DG35" s="1">
        <f t="shared" si="51"/>
        <v>0</v>
      </c>
      <c r="DH35" s="1">
        <f t="shared" si="51"/>
        <v>0</v>
      </c>
      <c r="DI35" s="1">
        <f t="shared" si="51"/>
        <v>0</v>
      </c>
      <c r="DJ35" s="1">
        <f t="shared" si="51"/>
        <v>0</v>
      </c>
      <c r="DK35" s="1">
        <f t="shared" si="51"/>
        <v>0</v>
      </c>
      <c r="DL35" s="1">
        <f t="shared" si="51"/>
        <v>0</v>
      </c>
      <c r="DM35" s="1">
        <f t="shared" si="51"/>
        <v>0</v>
      </c>
      <c r="DN35" s="1">
        <f t="shared" si="51"/>
        <v>0</v>
      </c>
      <c r="DO35" s="1">
        <f t="shared" si="51"/>
        <v>0</v>
      </c>
      <c r="DP35" s="1">
        <f t="shared" si="51"/>
        <v>0</v>
      </c>
      <c r="DQ35" s="1">
        <f t="shared" si="51"/>
        <v>0</v>
      </c>
      <c r="DR35" s="1">
        <f t="shared" si="52"/>
        <v>0</v>
      </c>
      <c r="DS35" s="1">
        <f t="shared" si="52"/>
        <v>0</v>
      </c>
      <c r="DT35" s="1">
        <f t="shared" si="52"/>
        <v>0</v>
      </c>
      <c r="DU35" s="1">
        <f t="shared" si="52"/>
        <v>0</v>
      </c>
      <c r="DV35" s="1">
        <f t="shared" si="52"/>
        <v>0</v>
      </c>
      <c r="DW35" s="1">
        <f t="shared" si="52"/>
        <v>0</v>
      </c>
      <c r="DX35" s="1">
        <f t="shared" si="52"/>
        <v>0</v>
      </c>
      <c r="DY35" s="35">
        <f t="shared" si="67"/>
        <v>0</v>
      </c>
      <c r="DZ35" s="1">
        <f t="shared" si="68"/>
        <v>0</v>
      </c>
      <c r="EA35" s="1">
        <f t="shared" si="68"/>
        <v>0</v>
      </c>
      <c r="EB35" s="1">
        <f t="shared" si="68"/>
        <v>0</v>
      </c>
      <c r="EC35" s="1">
        <f t="shared" si="68"/>
        <v>0</v>
      </c>
      <c r="ED35" s="1">
        <f t="shared" si="68"/>
        <v>0</v>
      </c>
      <c r="EE35" s="1">
        <f t="shared" si="68"/>
        <v>0</v>
      </c>
      <c r="EF35" s="1">
        <f t="shared" si="68"/>
        <v>0</v>
      </c>
      <c r="EG35" s="1">
        <f t="shared" si="68"/>
        <v>0</v>
      </c>
      <c r="EH35" s="1">
        <f t="shared" si="68"/>
        <v>0</v>
      </c>
      <c r="EI35" s="1">
        <f t="shared" si="68"/>
        <v>0</v>
      </c>
      <c r="EJ35" s="1">
        <f t="shared" si="68"/>
        <v>0</v>
      </c>
      <c r="EK35" s="1">
        <f t="shared" si="68"/>
        <v>0</v>
      </c>
      <c r="EL35" s="1">
        <f t="shared" si="68"/>
        <v>0</v>
      </c>
      <c r="EM35" s="1">
        <f t="shared" si="68"/>
        <v>0</v>
      </c>
      <c r="EN35" s="1">
        <f t="shared" si="68"/>
        <v>0</v>
      </c>
      <c r="EO35" s="1">
        <f t="shared" si="68"/>
        <v>0</v>
      </c>
      <c r="EP35" s="1">
        <f t="shared" si="53"/>
        <v>0</v>
      </c>
      <c r="EQ35" s="1">
        <f t="shared" si="54"/>
        <v>0</v>
      </c>
      <c r="ER35" s="1">
        <f t="shared" si="54"/>
        <v>0</v>
      </c>
      <c r="ES35" s="1">
        <f t="shared" si="54"/>
        <v>0</v>
      </c>
      <c r="ET35" s="1">
        <f t="shared" si="54"/>
        <v>0</v>
      </c>
      <c r="EU35" s="1">
        <f t="shared" si="54"/>
        <v>0</v>
      </c>
      <c r="EV35" s="1">
        <f t="shared" si="54"/>
        <v>0</v>
      </c>
      <c r="EW35" s="1">
        <f t="shared" si="54"/>
        <v>0</v>
      </c>
      <c r="EX35" s="1">
        <f t="shared" si="54"/>
        <v>0</v>
      </c>
      <c r="EY35" s="1">
        <f t="shared" si="54"/>
        <v>0</v>
      </c>
      <c r="EZ35" s="1">
        <f t="shared" si="54"/>
        <v>0</v>
      </c>
      <c r="FA35" s="1">
        <f t="shared" si="54"/>
        <v>0</v>
      </c>
      <c r="FB35" s="1">
        <f t="shared" si="54"/>
        <v>0</v>
      </c>
      <c r="FC35" s="1">
        <f t="shared" si="54"/>
        <v>0</v>
      </c>
      <c r="FD35" s="1">
        <f t="shared" si="54"/>
        <v>0</v>
      </c>
      <c r="FE35" s="1">
        <f t="shared" si="54"/>
        <v>0</v>
      </c>
      <c r="FF35" s="1">
        <f t="shared" si="54"/>
        <v>0</v>
      </c>
      <c r="FG35" s="1">
        <f t="shared" si="55"/>
        <v>0</v>
      </c>
      <c r="FH35" s="1">
        <f t="shared" si="55"/>
        <v>0</v>
      </c>
      <c r="FI35" s="1">
        <f t="shared" si="55"/>
        <v>0</v>
      </c>
      <c r="FJ35" s="1">
        <f t="shared" si="55"/>
        <v>0</v>
      </c>
      <c r="FK35" s="1">
        <f t="shared" si="55"/>
        <v>0</v>
      </c>
      <c r="FL35" s="1">
        <f t="shared" si="55"/>
        <v>0</v>
      </c>
      <c r="FM35" s="1">
        <f t="shared" si="55"/>
        <v>0</v>
      </c>
      <c r="FN35" s="35">
        <f t="shared" si="69"/>
        <v>0</v>
      </c>
      <c r="FO35" s="1">
        <f t="shared" si="70"/>
        <v>0</v>
      </c>
      <c r="FP35" s="1">
        <f t="shared" si="70"/>
        <v>0</v>
      </c>
      <c r="FQ35" s="1">
        <f t="shared" si="70"/>
        <v>0</v>
      </c>
      <c r="FR35" s="1">
        <f t="shared" si="70"/>
        <v>0</v>
      </c>
      <c r="FS35" s="1">
        <f t="shared" si="70"/>
        <v>0</v>
      </c>
      <c r="FT35" s="1">
        <f t="shared" si="70"/>
        <v>0</v>
      </c>
      <c r="FU35" s="1">
        <f t="shared" si="70"/>
        <v>0</v>
      </c>
      <c r="FV35" s="1">
        <f t="shared" si="70"/>
        <v>0</v>
      </c>
      <c r="FW35" s="1">
        <f t="shared" si="70"/>
        <v>0</v>
      </c>
      <c r="FX35" s="1">
        <f t="shared" si="70"/>
        <v>0</v>
      </c>
      <c r="FY35" s="1">
        <f t="shared" si="70"/>
        <v>0</v>
      </c>
      <c r="FZ35" s="1">
        <f t="shared" si="70"/>
        <v>0</v>
      </c>
      <c r="GA35" s="1">
        <f t="shared" si="70"/>
        <v>0</v>
      </c>
      <c r="GB35" s="1">
        <f t="shared" si="70"/>
        <v>0</v>
      </c>
      <c r="GC35" s="1">
        <f t="shared" si="70"/>
        <v>0</v>
      </c>
      <c r="GD35" s="1">
        <f t="shared" si="70"/>
        <v>0</v>
      </c>
      <c r="GE35" s="1">
        <f t="shared" si="56"/>
        <v>0</v>
      </c>
      <c r="GF35" s="1">
        <f t="shared" si="57"/>
        <v>0</v>
      </c>
      <c r="GG35" s="1">
        <f t="shared" si="57"/>
        <v>0</v>
      </c>
      <c r="GH35" s="1">
        <f t="shared" si="57"/>
        <v>0</v>
      </c>
      <c r="GI35" s="1">
        <f t="shared" si="57"/>
        <v>0</v>
      </c>
      <c r="GJ35" s="1">
        <f t="shared" si="57"/>
        <v>0</v>
      </c>
      <c r="GK35" s="1">
        <f t="shared" si="57"/>
        <v>0</v>
      </c>
      <c r="GL35" s="1">
        <f t="shared" si="57"/>
        <v>0</v>
      </c>
      <c r="GM35" s="1">
        <f t="shared" si="57"/>
        <v>0</v>
      </c>
      <c r="GN35" s="1">
        <f t="shared" si="57"/>
        <v>0</v>
      </c>
      <c r="GO35" s="1">
        <f t="shared" si="57"/>
        <v>0</v>
      </c>
      <c r="GP35" s="1">
        <f t="shared" si="57"/>
        <v>0</v>
      </c>
      <c r="GQ35" s="1">
        <f t="shared" si="57"/>
        <v>0</v>
      </c>
      <c r="GR35" s="1">
        <f t="shared" si="57"/>
        <v>0</v>
      </c>
      <c r="GS35" s="1">
        <f t="shared" si="57"/>
        <v>0</v>
      </c>
      <c r="GT35" s="1">
        <f t="shared" si="57"/>
        <v>0</v>
      </c>
      <c r="GU35" s="1">
        <f t="shared" si="57"/>
        <v>0</v>
      </c>
      <c r="GV35" s="1">
        <f t="shared" si="58"/>
        <v>0</v>
      </c>
      <c r="GW35" s="1">
        <f t="shared" si="58"/>
        <v>0</v>
      </c>
      <c r="GX35" s="1">
        <f t="shared" si="58"/>
        <v>0</v>
      </c>
      <c r="GY35" s="1">
        <f t="shared" si="58"/>
        <v>0</v>
      </c>
      <c r="GZ35" s="1">
        <f t="shared" si="58"/>
        <v>0</v>
      </c>
      <c r="HA35" s="1">
        <f t="shared" si="58"/>
        <v>0</v>
      </c>
      <c r="HB35" s="1">
        <f t="shared" si="58"/>
        <v>0</v>
      </c>
      <c r="HC35" s="35">
        <f t="shared" si="71"/>
        <v>0</v>
      </c>
      <c r="HD35" s="1">
        <f t="shared" si="72"/>
        <v>0</v>
      </c>
      <c r="HE35" s="1">
        <f t="shared" si="72"/>
        <v>0</v>
      </c>
      <c r="HF35" s="1">
        <f t="shared" si="72"/>
        <v>0</v>
      </c>
      <c r="HG35" s="1">
        <f t="shared" si="72"/>
        <v>0</v>
      </c>
      <c r="HH35" s="1">
        <f t="shared" si="72"/>
        <v>0</v>
      </c>
      <c r="HI35" s="1">
        <f t="shared" si="72"/>
        <v>0</v>
      </c>
      <c r="HJ35" s="1">
        <f t="shared" si="72"/>
        <v>0</v>
      </c>
      <c r="HK35" s="1">
        <f t="shared" si="72"/>
        <v>0</v>
      </c>
      <c r="HL35" s="1">
        <f t="shared" si="72"/>
        <v>0</v>
      </c>
      <c r="HM35" s="1">
        <f t="shared" si="72"/>
        <v>0</v>
      </c>
      <c r="HN35" s="1">
        <f t="shared" si="72"/>
        <v>0</v>
      </c>
      <c r="HO35" s="1">
        <f t="shared" si="72"/>
        <v>0</v>
      </c>
      <c r="HP35" s="1">
        <f t="shared" si="72"/>
        <v>0</v>
      </c>
      <c r="HQ35" s="1">
        <f t="shared" si="72"/>
        <v>0</v>
      </c>
      <c r="HR35" s="1">
        <f t="shared" si="72"/>
        <v>0</v>
      </c>
      <c r="HS35" s="1">
        <f t="shared" si="72"/>
        <v>0</v>
      </c>
      <c r="HT35" s="1">
        <f t="shared" si="59"/>
        <v>0</v>
      </c>
      <c r="HU35" s="1">
        <f t="shared" si="60"/>
        <v>0</v>
      </c>
      <c r="HV35" s="1">
        <f t="shared" si="60"/>
        <v>0</v>
      </c>
      <c r="HW35" s="1">
        <f t="shared" si="60"/>
        <v>0</v>
      </c>
      <c r="HX35" s="1">
        <f t="shared" si="60"/>
        <v>0</v>
      </c>
      <c r="HY35" s="1">
        <f t="shared" si="60"/>
        <v>0</v>
      </c>
      <c r="HZ35" s="1">
        <f t="shared" si="60"/>
        <v>0</v>
      </c>
      <c r="IA35" s="1">
        <f t="shared" si="60"/>
        <v>0</v>
      </c>
      <c r="IB35" s="1">
        <f t="shared" si="60"/>
        <v>0</v>
      </c>
      <c r="IC35" s="1">
        <f t="shared" si="60"/>
        <v>0</v>
      </c>
      <c r="ID35" s="1">
        <f t="shared" si="60"/>
        <v>0</v>
      </c>
      <c r="IE35" s="1">
        <f t="shared" si="60"/>
        <v>0</v>
      </c>
      <c r="IF35" s="1">
        <f t="shared" si="61"/>
        <v>0</v>
      </c>
      <c r="IG35" s="1">
        <f t="shared" si="61"/>
        <v>0</v>
      </c>
      <c r="IH35" s="1">
        <f t="shared" si="61"/>
        <v>0</v>
      </c>
      <c r="II35" s="1">
        <f t="shared" si="61"/>
        <v>0</v>
      </c>
      <c r="IJ35" s="1">
        <f t="shared" si="61"/>
        <v>0</v>
      </c>
      <c r="IK35" s="1">
        <f t="shared" si="61"/>
        <v>0</v>
      </c>
      <c r="IL35" s="1">
        <f t="shared" si="61"/>
        <v>0</v>
      </c>
      <c r="IM35" s="1">
        <f t="shared" si="61"/>
        <v>0</v>
      </c>
      <c r="IN35" s="1">
        <f t="shared" si="61"/>
        <v>0</v>
      </c>
      <c r="IO35" s="1">
        <f t="shared" si="61"/>
        <v>0</v>
      </c>
      <c r="IP35" s="1">
        <f t="shared" si="61"/>
        <v>0</v>
      </c>
      <c r="IQ35" s="1">
        <f t="shared" si="61"/>
        <v>0</v>
      </c>
    </row>
    <row r="36" ht="15" spans="4:251">
      <c r="D36" s="27"/>
      <c r="E36" s="28" t="s">
        <v>80</v>
      </c>
      <c r="F36" s="1">
        <f t="shared" ref="F36:BQ36" si="76">F33</f>
        <v>0</v>
      </c>
      <c r="G36" s="1">
        <f t="shared" si="76"/>
        <v>0</v>
      </c>
      <c r="H36" s="1">
        <f t="shared" si="76"/>
        <v>0</v>
      </c>
      <c r="I36" s="1">
        <f t="shared" si="76"/>
        <v>0</v>
      </c>
      <c r="J36" s="1">
        <f t="shared" si="76"/>
        <v>0</v>
      </c>
      <c r="K36" s="1">
        <f t="shared" si="76"/>
        <v>0</v>
      </c>
      <c r="L36" s="1">
        <f t="shared" si="76"/>
        <v>0</v>
      </c>
      <c r="M36" s="1">
        <f t="shared" si="76"/>
        <v>0</v>
      </c>
      <c r="N36" s="1">
        <f t="shared" si="76"/>
        <v>0</v>
      </c>
      <c r="O36" s="1">
        <f t="shared" si="76"/>
        <v>0</v>
      </c>
      <c r="P36" s="1">
        <f t="shared" si="76"/>
        <v>0</v>
      </c>
      <c r="Q36" s="1">
        <f t="shared" si="76"/>
        <v>0</v>
      </c>
      <c r="R36" s="1">
        <f t="shared" si="76"/>
        <v>0</v>
      </c>
      <c r="S36" s="1">
        <f t="shared" si="76"/>
        <v>0</v>
      </c>
      <c r="T36" s="1">
        <f t="shared" si="76"/>
        <v>0</v>
      </c>
      <c r="U36" s="1">
        <f t="shared" si="76"/>
        <v>0</v>
      </c>
      <c r="V36" s="1">
        <f t="shared" si="76"/>
        <v>0</v>
      </c>
      <c r="W36" s="1">
        <f t="shared" si="76"/>
        <v>0</v>
      </c>
      <c r="X36" s="1">
        <f t="shared" si="76"/>
        <v>0</v>
      </c>
      <c r="Y36" s="1">
        <f t="shared" si="76"/>
        <v>0</v>
      </c>
      <c r="Z36" s="1">
        <f t="shared" si="76"/>
        <v>0</v>
      </c>
      <c r="AA36" s="1">
        <f t="shared" si="76"/>
        <v>0</v>
      </c>
      <c r="AB36" s="1">
        <f t="shared" si="76"/>
        <v>0</v>
      </c>
      <c r="AC36" s="1">
        <f t="shared" si="76"/>
        <v>0</v>
      </c>
      <c r="AD36" s="1">
        <f t="shared" si="76"/>
        <v>0</v>
      </c>
      <c r="AE36" s="1">
        <f t="shared" si="76"/>
        <v>0</v>
      </c>
      <c r="AF36" s="1">
        <f t="shared" si="76"/>
        <v>0</v>
      </c>
      <c r="AG36" s="1">
        <f t="shared" si="76"/>
        <v>0</v>
      </c>
      <c r="AH36" s="1">
        <f t="shared" si="76"/>
        <v>0</v>
      </c>
      <c r="AI36" s="1">
        <f t="shared" si="76"/>
        <v>0</v>
      </c>
      <c r="AJ36" s="1">
        <f t="shared" si="76"/>
        <v>0</v>
      </c>
      <c r="AK36" s="1">
        <f t="shared" si="76"/>
        <v>0</v>
      </c>
      <c r="AL36" s="1">
        <f t="shared" si="76"/>
        <v>0</v>
      </c>
      <c r="AM36" s="1">
        <f t="shared" si="76"/>
        <v>0</v>
      </c>
      <c r="AN36" s="1">
        <f t="shared" si="76"/>
        <v>0</v>
      </c>
      <c r="AO36" s="1">
        <f t="shared" si="76"/>
        <v>0</v>
      </c>
      <c r="AP36" s="1">
        <f t="shared" si="76"/>
        <v>0</v>
      </c>
      <c r="AQ36" s="1">
        <f t="shared" si="76"/>
        <v>0</v>
      </c>
      <c r="AR36" s="1">
        <f t="shared" si="76"/>
        <v>0</v>
      </c>
      <c r="AS36" s="1">
        <f t="shared" si="76"/>
        <v>0</v>
      </c>
      <c r="AT36" s="1">
        <f t="shared" si="76"/>
        <v>0</v>
      </c>
      <c r="AU36" s="1">
        <f t="shared" si="76"/>
        <v>0</v>
      </c>
      <c r="AV36" s="1">
        <f t="shared" si="76"/>
        <v>0</v>
      </c>
      <c r="AW36" s="1">
        <f t="shared" si="76"/>
        <v>0</v>
      </c>
      <c r="AX36" s="1">
        <f t="shared" si="76"/>
        <v>0</v>
      </c>
      <c r="AY36" s="1">
        <f t="shared" si="76"/>
        <v>0</v>
      </c>
      <c r="AZ36" s="1">
        <f t="shared" si="76"/>
        <v>0</v>
      </c>
      <c r="BA36" s="1">
        <f t="shared" si="76"/>
        <v>0</v>
      </c>
      <c r="BB36" s="1">
        <f t="shared" si="76"/>
        <v>0</v>
      </c>
      <c r="BC36" s="1">
        <f t="shared" si="76"/>
        <v>0</v>
      </c>
      <c r="BD36" s="1">
        <f t="shared" si="76"/>
        <v>0</v>
      </c>
      <c r="BE36" s="1">
        <f t="shared" si="76"/>
        <v>0</v>
      </c>
      <c r="BF36" s="1">
        <f t="shared" si="76"/>
        <v>0</v>
      </c>
      <c r="BG36" s="1">
        <f t="shared" si="76"/>
        <v>0</v>
      </c>
      <c r="BH36" s="1">
        <f t="shared" si="76"/>
        <v>0</v>
      </c>
      <c r="BI36" s="1">
        <f t="shared" si="76"/>
        <v>0</v>
      </c>
      <c r="BJ36" s="1">
        <f t="shared" si="76"/>
        <v>0</v>
      </c>
      <c r="BK36" s="1">
        <f t="shared" si="76"/>
        <v>0</v>
      </c>
      <c r="BL36" s="1">
        <f t="shared" si="76"/>
        <v>0</v>
      </c>
      <c r="BM36" s="1">
        <f t="shared" si="76"/>
        <v>0</v>
      </c>
      <c r="BN36" s="1">
        <f t="shared" si="76"/>
        <v>0</v>
      </c>
      <c r="BO36" s="1">
        <f t="shared" si="76"/>
        <v>0</v>
      </c>
      <c r="BP36" s="1">
        <f t="shared" si="76"/>
        <v>0</v>
      </c>
      <c r="BQ36" s="1">
        <f t="shared" si="76"/>
        <v>0</v>
      </c>
      <c r="BR36" s="1">
        <f t="shared" ref="BR36:EC36" si="77">BR33</f>
        <v>0</v>
      </c>
      <c r="BS36" s="1">
        <f t="shared" si="77"/>
        <v>0</v>
      </c>
      <c r="BT36" s="1">
        <f t="shared" si="77"/>
        <v>0</v>
      </c>
      <c r="BU36" s="1">
        <f t="shared" si="77"/>
        <v>0</v>
      </c>
      <c r="BV36" s="1">
        <f t="shared" si="77"/>
        <v>0</v>
      </c>
      <c r="BW36" s="1">
        <f t="shared" si="77"/>
        <v>0</v>
      </c>
      <c r="BX36" s="1">
        <f t="shared" si="77"/>
        <v>0</v>
      </c>
      <c r="BY36" s="1">
        <f t="shared" si="77"/>
        <v>0</v>
      </c>
      <c r="BZ36" s="1">
        <f t="shared" si="77"/>
        <v>0</v>
      </c>
      <c r="CA36" s="1">
        <f t="shared" si="77"/>
        <v>0</v>
      </c>
      <c r="CB36" s="1">
        <f t="shared" si="77"/>
        <v>0</v>
      </c>
      <c r="CC36" s="1">
        <f t="shared" si="77"/>
        <v>0</v>
      </c>
      <c r="CD36" s="1">
        <f t="shared" si="77"/>
        <v>0</v>
      </c>
      <c r="CE36" s="1">
        <f t="shared" si="77"/>
        <v>0</v>
      </c>
      <c r="CF36" s="1">
        <f t="shared" si="77"/>
        <v>0</v>
      </c>
      <c r="CG36" s="1">
        <f t="shared" si="77"/>
        <v>0</v>
      </c>
      <c r="CH36" s="1">
        <f t="shared" si="77"/>
        <v>0</v>
      </c>
      <c r="CI36" s="1">
        <f t="shared" si="77"/>
        <v>0</v>
      </c>
      <c r="CJ36" s="1">
        <f t="shared" si="77"/>
        <v>0</v>
      </c>
      <c r="CK36" s="1">
        <f t="shared" si="77"/>
        <v>0</v>
      </c>
      <c r="CL36" s="1">
        <f t="shared" si="77"/>
        <v>0</v>
      </c>
      <c r="CM36" s="1">
        <f t="shared" si="77"/>
        <v>0</v>
      </c>
      <c r="CN36" s="1">
        <f t="shared" si="77"/>
        <v>0</v>
      </c>
      <c r="CO36" s="1">
        <f t="shared" si="77"/>
        <v>0</v>
      </c>
      <c r="CP36" s="1">
        <f t="shared" si="77"/>
        <v>0</v>
      </c>
      <c r="CQ36" s="1">
        <f t="shared" si="77"/>
        <v>0</v>
      </c>
      <c r="CR36" s="1">
        <f t="shared" si="77"/>
        <v>0</v>
      </c>
      <c r="CS36" s="1">
        <f t="shared" si="77"/>
        <v>0</v>
      </c>
      <c r="CT36" s="1">
        <f t="shared" si="77"/>
        <v>0</v>
      </c>
      <c r="CU36" s="1">
        <f t="shared" si="77"/>
        <v>0</v>
      </c>
      <c r="CV36" s="1">
        <f t="shared" si="77"/>
        <v>0</v>
      </c>
      <c r="CW36" s="1">
        <f t="shared" si="77"/>
        <v>0</v>
      </c>
      <c r="CX36" s="1">
        <f t="shared" si="77"/>
        <v>0</v>
      </c>
      <c r="CY36" s="1">
        <f t="shared" si="77"/>
        <v>0</v>
      </c>
      <c r="CZ36" s="1">
        <f t="shared" si="77"/>
        <v>0</v>
      </c>
      <c r="DA36" s="1">
        <f t="shared" si="77"/>
        <v>0</v>
      </c>
      <c r="DB36" s="1">
        <f t="shared" si="77"/>
        <v>0</v>
      </c>
      <c r="DC36" s="1">
        <f t="shared" si="77"/>
        <v>0</v>
      </c>
      <c r="DD36" s="1">
        <f t="shared" si="77"/>
        <v>0</v>
      </c>
      <c r="DE36" s="1">
        <f t="shared" si="77"/>
        <v>0</v>
      </c>
      <c r="DF36" s="1">
        <f t="shared" si="77"/>
        <v>0</v>
      </c>
      <c r="DG36" s="1">
        <f t="shared" si="77"/>
        <v>0</v>
      </c>
      <c r="DH36" s="1">
        <f t="shared" si="77"/>
        <v>0</v>
      </c>
      <c r="DI36" s="1">
        <f t="shared" si="77"/>
        <v>0</v>
      </c>
      <c r="DJ36" s="1">
        <f t="shared" si="77"/>
        <v>0</v>
      </c>
      <c r="DK36" s="1">
        <f t="shared" si="77"/>
        <v>0</v>
      </c>
      <c r="DL36" s="1">
        <f t="shared" si="77"/>
        <v>0</v>
      </c>
      <c r="DM36" s="1">
        <f t="shared" si="77"/>
        <v>0</v>
      </c>
      <c r="DN36" s="1">
        <f t="shared" si="77"/>
        <v>0</v>
      </c>
      <c r="DO36" s="1">
        <f t="shared" si="77"/>
        <v>0</v>
      </c>
      <c r="DP36" s="1">
        <f t="shared" si="77"/>
        <v>0</v>
      </c>
      <c r="DQ36" s="1">
        <f t="shared" si="77"/>
        <v>0</v>
      </c>
      <c r="DR36" s="1">
        <f t="shared" si="77"/>
        <v>0</v>
      </c>
      <c r="DS36" s="1">
        <f t="shared" si="77"/>
        <v>0</v>
      </c>
      <c r="DT36" s="1">
        <f t="shared" si="77"/>
        <v>0</v>
      </c>
      <c r="DU36" s="1">
        <f t="shared" si="77"/>
        <v>0</v>
      </c>
      <c r="DV36" s="1">
        <f t="shared" si="77"/>
        <v>0</v>
      </c>
      <c r="DW36" s="1">
        <f t="shared" si="77"/>
        <v>0</v>
      </c>
      <c r="DX36" s="1">
        <f t="shared" si="77"/>
        <v>0</v>
      </c>
      <c r="DY36" s="1">
        <f t="shared" si="77"/>
        <v>0</v>
      </c>
      <c r="DZ36" s="1">
        <f t="shared" si="77"/>
        <v>0</v>
      </c>
      <c r="EA36" s="1">
        <f t="shared" si="77"/>
        <v>0</v>
      </c>
      <c r="EB36" s="1">
        <f t="shared" si="77"/>
        <v>0</v>
      </c>
      <c r="EC36" s="1">
        <f t="shared" si="77"/>
        <v>0</v>
      </c>
      <c r="ED36" s="1">
        <f t="shared" ref="ED36:GO36" si="78">ED33</f>
        <v>0</v>
      </c>
      <c r="EE36" s="1">
        <f t="shared" si="78"/>
        <v>0</v>
      </c>
      <c r="EF36" s="1">
        <f t="shared" si="78"/>
        <v>0</v>
      </c>
      <c r="EG36" s="1">
        <f t="shared" si="78"/>
        <v>0</v>
      </c>
      <c r="EH36" s="1">
        <f t="shared" si="78"/>
        <v>0</v>
      </c>
      <c r="EI36" s="1">
        <f t="shared" si="78"/>
        <v>0</v>
      </c>
      <c r="EJ36" s="1">
        <f t="shared" si="78"/>
        <v>0</v>
      </c>
      <c r="EK36" s="1">
        <f t="shared" si="78"/>
        <v>0</v>
      </c>
      <c r="EL36" s="1">
        <f t="shared" si="78"/>
        <v>0</v>
      </c>
      <c r="EM36" s="1">
        <f t="shared" si="78"/>
        <v>0</v>
      </c>
      <c r="EN36" s="1">
        <f t="shared" si="78"/>
        <v>0</v>
      </c>
      <c r="EO36" s="1">
        <f t="shared" si="78"/>
        <v>0</v>
      </c>
      <c r="EP36" s="1">
        <f t="shared" si="78"/>
        <v>0</v>
      </c>
      <c r="EQ36" s="1">
        <f t="shared" si="78"/>
        <v>0</v>
      </c>
      <c r="ER36" s="1">
        <f t="shared" si="78"/>
        <v>0</v>
      </c>
      <c r="ES36" s="1">
        <f t="shared" si="78"/>
        <v>0</v>
      </c>
      <c r="ET36" s="1">
        <f t="shared" si="78"/>
        <v>0</v>
      </c>
      <c r="EU36" s="1">
        <f t="shared" si="78"/>
        <v>0</v>
      </c>
      <c r="EV36" s="1">
        <f t="shared" si="78"/>
        <v>0</v>
      </c>
      <c r="EW36" s="1">
        <f t="shared" si="78"/>
        <v>0</v>
      </c>
      <c r="EX36" s="1">
        <f t="shared" si="78"/>
        <v>0</v>
      </c>
      <c r="EY36" s="1">
        <f t="shared" si="78"/>
        <v>0</v>
      </c>
      <c r="EZ36" s="1">
        <f t="shared" si="78"/>
        <v>0</v>
      </c>
      <c r="FA36" s="1">
        <f t="shared" si="78"/>
        <v>0</v>
      </c>
      <c r="FB36" s="1">
        <f t="shared" si="78"/>
        <v>0</v>
      </c>
      <c r="FC36" s="1">
        <f t="shared" si="78"/>
        <v>0</v>
      </c>
      <c r="FD36" s="1">
        <f t="shared" si="78"/>
        <v>0</v>
      </c>
      <c r="FE36" s="1">
        <f t="shared" si="78"/>
        <v>0</v>
      </c>
      <c r="FF36" s="1">
        <f t="shared" si="78"/>
        <v>0</v>
      </c>
      <c r="FG36" s="1">
        <f t="shared" si="78"/>
        <v>0</v>
      </c>
      <c r="FH36" s="1">
        <f t="shared" si="78"/>
        <v>0</v>
      </c>
      <c r="FI36" s="1">
        <f t="shared" si="78"/>
        <v>0</v>
      </c>
      <c r="FJ36" s="1">
        <f t="shared" si="78"/>
        <v>0</v>
      </c>
      <c r="FK36" s="1">
        <f t="shared" si="78"/>
        <v>0</v>
      </c>
      <c r="FL36" s="1">
        <f t="shared" si="78"/>
        <v>0</v>
      </c>
      <c r="FM36" s="1">
        <f t="shared" si="78"/>
        <v>0</v>
      </c>
      <c r="FN36" s="1">
        <f t="shared" si="78"/>
        <v>0</v>
      </c>
      <c r="FO36" s="1">
        <f t="shared" si="78"/>
        <v>0</v>
      </c>
      <c r="FP36" s="1">
        <f t="shared" si="78"/>
        <v>0</v>
      </c>
      <c r="FQ36" s="1">
        <f t="shared" si="78"/>
        <v>0</v>
      </c>
      <c r="FR36" s="1">
        <f t="shared" si="78"/>
        <v>0</v>
      </c>
      <c r="FS36" s="1">
        <f t="shared" si="78"/>
        <v>0</v>
      </c>
      <c r="FT36" s="1">
        <f t="shared" si="78"/>
        <v>0</v>
      </c>
      <c r="FU36" s="1">
        <f t="shared" si="78"/>
        <v>0</v>
      </c>
      <c r="FV36" s="1">
        <f t="shared" si="78"/>
        <v>0</v>
      </c>
      <c r="FW36" s="1">
        <f t="shared" si="78"/>
        <v>0</v>
      </c>
      <c r="FX36" s="1">
        <f t="shared" si="78"/>
        <v>0</v>
      </c>
      <c r="FY36" s="1">
        <f t="shared" si="78"/>
        <v>0</v>
      </c>
      <c r="FZ36" s="1">
        <f t="shared" si="78"/>
        <v>0</v>
      </c>
      <c r="GA36" s="1">
        <f t="shared" si="78"/>
        <v>0</v>
      </c>
      <c r="GB36" s="1">
        <f t="shared" si="78"/>
        <v>0</v>
      </c>
      <c r="GC36" s="1">
        <f t="shared" si="78"/>
        <v>0</v>
      </c>
      <c r="GD36" s="1">
        <f t="shared" si="78"/>
        <v>0</v>
      </c>
      <c r="GE36" s="1">
        <f t="shared" si="78"/>
        <v>0</v>
      </c>
      <c r="GF36" s="1">
        <f t="shared" si="78"/>
        <v>0</v>
      </c>
      <c r="GG36" s="1">
        <f t="shared" si="78"/>
        <v>0</v>
      </c>
      <c r="GH36" s="1">
        <f t="shared" si="78"/>
        <v>0</v>
      </c>
      <c r="GI36" s="1">
        <f t="shared" si="78"/>
        <v>0</v>
      </c>
      <c r="GJ36" s="1">
        <f t="shared" si="78"/>
        <v>0</v>
      </c>
      <c r="GK36" s="1">
        <f t="shared" si="78"/>
        <v>0</v>
      </c>
      <c r="GL36" s="1">
        <f t="shared" si="78"/>
        <v>0</v>
      </c>
      <c r="GM36" s="1">
        <f t="shared" si="78"/>
        <v>0</v>
      </c>
      <c r="GN36" s="1">
        <f t="shared" si="78"/>
        <v>0</v>
      </c>
      <c r="GO36" s="1">
        <f t="shared" si="78"/>
        <v>0</v>
      </c>
      <c r="GP36" s="1">
        <f t="shared" ref="GP36:IQ36" si="79">GP33</f>
        <v>0</v>
      </c>
      <c r="GQ36" s="1">
        <f t="shared" si="79"/>
        <v>0</v>
      </c>
      <c r="GR36" s="1">
        <f t="shared" si="79"/>
        <v>0</v>
      </c>
      <c r="GS36" s="1">
        <f t="shared" si="79"/>
        <v>0</v>
      </c>
      <c r="GT36" s="1">
        <f t="shared" si="79"/>
        <v>0</v>
      </c>
      <c r="GU36" s="1">
        <f t="shared" si="79"/>
        <v>0</v>
      </c>
      <c r="GV36" s="1">
        <f t="shared" si="79"/>
        <v>0</v>
      </c>
      <c r="GW36" s="1">
        <f t="shared" si="79"/>
        <v>0</v>
      </c>
      <c r="GX36" s="1">
        <f t="shared" si="79"/>
        <v>0</v>
      </c>
      <c r="GY36" s="1">
        <f t="shared" si="79"/>
        <v>0</v>
      </c>
      <c r="GZ36" s="1">
        <f t="shared" si="79"/>
        <v>0</v>
      </c>
      <c r="HA36" s="1">
        <f t="shared" si="79"/>
        <v>0</v>
      </c>
      <c r="HB36" s="1">
        <f t="shared" si="79"/>
        <v>0</v>
      </c>
      <c r="HC36" s="1">
        <f t="shared" si="79"/>
        <v>0</v>
      </c>
      <c r="HD36" s="1">
        <f t="shared" si="79"/>
        <v>0</v>
      </c>
      <c r="HE36" s="1">
        <f t="shared" si="79"/>
        <v>0</v>
      </c>
      <c r="HF36" s="1">
        <f t="shared" si="79"/>
        <v>0</v>
      </c>
      <c r="HG36" s="1">
        <f t="shared" si="79"/>
        <v>0</v>
      </c>
      <c r="HH36" s="1">
        <f t="shared" si="79"/>
        <v>0</v>
      </c>
      <c r="HI36" s="1">
        <f t="shared" si="79"/>
        <v>0</v>
      </c>
      <c r="HJ36" s="1">
        <f t="shared" si="79"/>
        <v>0</v>
      </c>
      <c r="HK36" s="1">
        <f t="shared" si="79"/>
        <v>0</v>
      </c>
      <c r="HL36" s="1">
        <f t="shared" si="79"/>
        <v>0</v>
      </c>
      <c r="HM36" s="1">
        <f t="shared" si="79"/>
        <v>0</v>
      </c>
      <c r="HN36" s="1">
        <f t="shared" si="79"/>
        <v>0</v>
      </c>
      <c r="HO36" s="1">
        <f t="shared" si="79"/>
        <v>0</v>
      </c>
      <c r="HP36" s="1">
        <f t="shared" si="79"/>
        <v>0</v>
      </c>
      <c r="HQ36" s="1">
        <f t="shared" si="79"/>
        <v>0</v>
      </c>
      <c r="HR36" s="1">
        <f t="shared" si="79"/>
        <v>0</v>
      </c>
      <c r="HS36" s="1">
        <f t="shared" si="79"/>
        <v>0</v>
      </c>
      <c r="HT36" s="1">
        <f t="shared" si="79"/>
        <v>0</v>
      </c>
      <c r="HU36" s="1">
        <f t="shared" si="79"/>
        <v>0</v>
      </c>
      <c r="HV36" s="1">
        <f t="shared" si="79"/>
        <v>0</v>
      </c>
      <c r="HW36" s="1">
        <f t="shared" si="79"/>
        <v>0</v>
      </c>
      <c r="HX36" s="1">
        <f t="shared" si="79"/>
        <v>0</v>
      </c>
      <c r="HY36" s="1">
        <f t="shared" si="79"/>
        <v>0</v>
      </c>
      <c r="HZ36" s="1">
        <f t="shared" si="79"/>
        <v>0</v>
      </c>
      <c r="IA36" s="1">
        <f t="shared" si="79"/>
        <v>0</v>
      </c>
      <c r="IB36" s="1">
        <f t="shared" si="79"/>
        <v>0</v>
      </c>
      <c r="IC36" s="1">
        <f t="shared" si="79"/>
        <v>0</v>
      </c>
      <c r="ID36" s="1">
        <f t="shared" si="79"/>
        <v>0</v>
      </c>
      <c r="IE36" s="1">
        <f t="shared" si="79"/>
        <v>0</v>
      </c>
      <c r="IF36" s="1">
        <f t="shared" si="79"/>
        <v>0</v>
      </c>
      <c r="IG36" s="1">
        <f t="shared" si="79"/>
        <v>0</v>
      </c>
      <c r="IH36" s="1">
        <f t="shared" si="79"/>
        <v>0</v>
      </c>
      <c r="II36" s="1">
        <f t="shared" si="79"/>
        <v>0</v>
      </c>
      <c r="IJ36" s="1">
        <f t="shared" si="79"/>
        <v>0</v>
      </c>
      <c r="IK36" s="1">
        <f t="shared" si="79"/>
        <v>0</v>
      </c>
      <c r="IL36" s="1">
        <f t="shared" si="79"/>
        <v>0</v>
      </c>
      <c r="IM36" s="1">
        <f t="shared" si="79"/>
        <v>0</v>
      </c>
      <c r="IN36" s="1">
        <f t="shared" si="79"/>
        <v>0</v>
      </c>
      <c r="IO36" s="1">
        <f t="shared" si="79"/>
        <v>0</v>
      </c>
      <c r="IP36" s="1">
        <f t="shared" si="79"/>
        <v>0</v>
      </c>
      <c r="IQ36" s="1">
        <f t="shared" si="79"/>
        <v>0</v>
      </c>
    </row>
    <row r="37" ht="15" spans="4:251">
      <c r="D37" s="27"/>
      <c r="E37" s="28"/>
    </row>
    <row r="38" ht="15" spans="4:251">
      <c r="D38" s="27"/>
      <c r="E38" s="28"/>
    </row>
    <row r="39" ht="15" spans="4:251">
      <c r="D39" s="27"/>
      <c r="E39" s="28"/>
    </row>
    <row r="40" ht="15" spans="4:251">
      <c r="D40" s="30"/>
      <c r="E40" s="28"/>
    </row>
    <row r="41" ht="15" spans="4:251">
      <c r="D41" s="27"/>
      <c r="E41" s="28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2:JA28"/>
  <sheetViews>
    <sheetView workbookViewId="0">
      <selection activeCell="AW4" sqref="AW4"/>
    </sheetView>
  </sheetViews>
  <sheetFormatPr defaultColWidth="9" defaultRowHeight="14.25"/>
  <cols>
    <col min="1" max="264" width="8.66666666666667" style="1"/>
  </cols>
  <sheetData>
    <row r="2" spans="1:261">
      <c r="E2" s="25"/>
      <c r="F2" s="25" t="s">
        <v>105</v>
      </c>
      <c r="G2" s="25" t="s">
        <v>105</v>
      </c>
      <c r="H2" s="25" t="s">
        <v>105</v>
      </c>
      <c r="I2" s="25" t="s">
        <v>105</v>
      </c>
      <c r="J2" s="25" t="s">
        <v>105</v>
      </c>
      <c r="K2" s="25" t="s">
        <v>105</v>
      </c>
      <c r="L2" s="25" t="s">
        <v>105</v>
      </c>
      <c r="M2" s="25" t="s">
        <v>105</v>
      </c>
      <c r="N2" s="25" t="s">
        <v>105</v>
      </c>
      <c r="O2" s="25" t="s">
        <v>105</v>
      </c>
      <c r="P2" s="25" t="s">
        <v>105</v>
      </c>
      <c r="Q2" s="25" t="s">
        <v>105</v>
      </c>
      <c r="R2" s="25" t="s">
        <v>105</v>
      </c>
      <c r="S2" s="25" t="s">
        <v>105</v>
      </c>
      <c r="T2" s="25" t="s">
        <v>105</v>
      </c>
      <c r="U2" s="25" t="s">
        <v>105</v>
      </c>
      <c r="V2" s="25" t="s">
        <v>105</v>
      </c>
      <c r="W2" s="25" t="s">
        <v>105</v>
      </c>
      <c r="X2" s="25" t="s">
        <v>105</v>
      </c>
      <c r="Y2" s="25" t="s">
        <v>105</v>
      </c>
      <c r="Z2" s="25" t="s">
        <v>105</v>
      </c>
      <c r="AA2" s="25" t="s">
        <v>105</v>
      </c>
      <c r="AB2" s="25" t="s">
        <v>105</v>
      </c>
      <c r="AC2" s="25" t="s">
        <v>105</v>
      </c>
      <c r="AD2" s="25" t="s">
        <v>105</v>
      </c>
      <c r="AE2" s="25" t="s">
        <v>105</v>
      </c>
      <c r="AF2" s="25" t="s">
        <v>105</v>
      </c>
      <c r="AG2" s="25" t="s">
        <v>105</v>
      </c>
      <c r="AH2" s="25" t="s">
        <v>105</v>
      </c>
      <c r="AI2" s="25" t="s">
        <v>105</v>
      </c>
      <c r="AJ2" s="25" t="s">
        <v>105</v>
      </c>
      <c r="AK2" s="25" t="s">
        <v>105</v>
      </c>
      <c r="AL2" s="25" t="s">
        <v>105</v>
      </c>
      <c r="AM2" s="25" t="s">
        <v>105</v>
      </c>
      <c r="AN2" s="25" t="s">
        <v>105</v>
      </c>
      <c r="AO2" s="25" t="s">
        <v>105</v>
      </c>
      <c r="AP2" s="25" t="s">
        <v>105</v>
      </c>
      <c r="AQ2" s="25" t="s">
        <v>105</v>
      </c>
      <c r="AR2" s="25" t="s">
        <v>105</v>
      </c>
      <c r="AS2" s="25" t="s">
        <v>105</v>
      </c>
      <c r="AT2" s="25" t="s">
        <v>105</v>
      </c>
      <c r="AU2" s="26"/>
      <c r="AV2" s="26"/>
      <c r="AW2" s="25" t="s">
        <v>106</v>
      </c>
      <c r="AX2" s="25" t="s">
        <v>106</v>
      </c>
      <c r="AY2" s="25" t="s">
        <v>106</v>
      </c>
      <c r="AZ2" s="25" t="s">
        <v>106</v>
      </c>
      <c r="BA2" s="25" t="s">
        <v>106</v>
      </c>
      <c r="BB2" s="25" t="s">
        <v>106</v>
      </c>
      <c r="BC2" s="25" t="s">
        <v>106</v>
      </c>
      <c r="BD2" s="25" t="s">
        <v>106</v>
      </c>
      <c r="BE2" s="25" t="s">
        <v>106</v>
      </c>
      <c r="BF2" s="25" t="s">
        <v>106</v>
      </c>
      <c r="BG2" s="25" t="s">
        <v>106</v>
      </c>
      <c r="BH2" s="25" t="s">
        <v>106</v>
      </c>
      <c r="BI2" s="25" t="s">
        <v>106</v>
      </c>
      <c r="BJ2" s="25" t="s">
        <v>106</v>
      </c>
      <c r="BK2" s="25" t="s">
        <v>106</v>
      </c>
      <c r="BL2" s="25" t="s">
        <v>106</v>
      </c>
      <c r="BM2" s="25" t="s">
        <v>106</v>
      </c>
      <c r="BN2" s="25" t="s">
        <v>106</v>
      </c>
      <c r="BO2" s="25" t="s">
        <v>106</v>
      </c>
      <c r="BP2" s="25" t="s">
        <v>106</v>
      </c>
      <c r="BQ2" s="25" t="s">
        <v>106</v>
      </c>
      <c r="BR2" s="25" t="s">
        <v>106</v>
      </c>
      <c r="BS2" s="25" t="s">
        <v>106</v>
      </c>
      <c r="BT2" s="25" t="s">
        <v>106</v>
      </c>
      <c r="BU2" s="25" t="s">
        <v>106</v>
      </c>
      <c r="BV2" s="25" t="s">
        <v>106</v>
      </c>
      <c r="BW2" s="25" t="s">
        <v>106</v>
      </c>
      <c r="BX2" s="25" t="s">
        <v>106</v>
      </c>
      <c r="BY2" s="25" t="s">
        <v>106</v>
      </c>
      <c r="BZ2" s="25" t="s">
        <v>106</v>
      </c>
      <c r="CA2" s="25" t="s">
        <v>106</v>
      </c>
      <c r="CB2" s="25" t="s">
        <v>106</v>
      </c>
      <c r="CC2" s="25" t="s">
        <v>106</v>
      </c>
      <c r="CD2" s="25" t="s">
        <v>106</v>
      </c>
      <c r="CE2" s="25" t="s">
        <v>106</v>
      </c>
      <c r="CF2" s="25" t="s">
        <v>106</v>
      </c>
      <c r="CG2" s="25" t="s">
        <v>106</v>
      </c>
      <c r="CH2" s="25" t="s">
        <v>106</v>
      </c>
      <c r="CI2" s="25" t="s">
        <v>106</v>
      </c>
      <c r="CJ2" s="25" t="s">
        <v>106</v>
      </c>
      <c r="CK2" s="25" t="s">
        <v>106</v>
      </c>
      <c r="CL2" s="25"/>
      <c r="CM2" s="25"/>
      <c r="CN2" s="25" t="s">
        <v>107</v>
      </c>
      <c r="CO2" s="25" t="s">
        <v>107</v>
      </c>
      <c r="CP2" s="25" t="s">
        <v>107</v>
      </c>
      <c r="CQ2" s="25" t="s">
        <v>107</v>
      </c>
      <c r="CR2" s="25" t="s">
        <v>107</v>
      </c>
      <c r="CS2" s="25" t="s">
        <v>107</v>
      </c>
      <c r="CT2" s="25" t="s">
        <v>107</v>
      </c>
      <c r="CU2" s="25" t="s">
        <v>107</v>
      </c>
      <c r="CV2" s="25" t="s">
        <v>107</v>
      </c>
      <c r="CW2" s="25" t="s">
        <v>107</v>
      </c>
      <c r="CX2" s="25" t="s">
        <v>107</v>
      </c>
      <c r="CY2" s="25" t="s">
        <v>107</v>
      </c>
      <c r="CZ2" s="25" t="s">
        <v>107</v>
      </c>
      <c r="DA2" s="25" t="s">
        <v>107</v>
      </c>
      <c r="DB2" s="25" t="s">
        <v>107</v>
      </c>
      <c r="DC2" s="25" t="s">
        <v>107</v>
      </c>
      <c r="DD2" s="25" t="s">
        <v>107</v>
      </c>
      <c r="DE2" s="25" t="s">
        <v>107</v>
      </c>
      <c r="DF2" s="25" t="s">
        <v>107</v>
      </c>
      <c r="DG2" s="25" t="s">
        <v>107</v>
      </c>
      <c r="DH2" s="25" t="s">
        <v>107</v>
      </c>
      <c r="DI2" s="25" t="s">
        <v>107</v>
      </c>
      <c r="DJ2" s="25" t="s">
        <v>107</v>
      </c>
      <c r="DK2" s="25" t="s">
        <v>107</v>
      </c>
      <c r="DL2" s="25" t="s">
        <v>107</v>
      </c>
      <c r="DM2" s="25" t="s">
        <v>107</v>
      </c>
      <c r="DN2" s="25" t="s">
        <v>107</v>
      </c>
      <c r="DO2" s="25" t="s">
        <v>107</v>
      </c>
      <c r="DP2" s="25" t="s">
        <v>107</v>
      </c>
      <c r="DQ2" s="25" t="s">
        <v>107</v>
      </c>
      <c r="DR2" s="25" t="s">
        <v>107</v>
      </c>
      <c r="DS2" s="25" t="s">
        <v>107</v>
      </c>
      <c r="DT2" s="25" t="s">
        <v>107</v>
      </c>
      <c r="DU2" s="25" t="s">
        <v>107</v>
      </c>
      <c r="DV2" s="25" t="s">
        <v>107</v>
      </c>
      <c r="DW2" s="25" t="s">
        <v>107</v>
      </c>
      <c r="DX2" s="25" t="s">
        <v>107</v>
      </c>
      <c r="DY2" s="25" t="s">
        <v>107</v>
      </c>
      <c r="DZ2" s="25" t="s">
        <v>107</v>
      </c>
      <c r="EA2" s="25" t="s">
        <v>107</v>
      </c>
      <c r="EB2" s="25" t="s">
        <v>107</v>
      </c>
      <c r="EC2" s="25"/>
      <c r="ED2" s="25"/>
      <c r="EE2" s="25" t="s">
        <v>108</v>
      </c>
      <c r="EF2" s="25" t="s">
        <v>108</v>
      </c>
      <c r="EG2" s="25" t="s">
        <v>108</v>
      </c>
      <c r="EH2" s="25" t="s">
        <v>108</v>
      </c>
      <c r="EI2" s="25" t="s">
        <v>108</v>
      </c>
      <c r="EJ2" s="25" t="s">
        <v>108</v>
      </c>
      <c r="EK2" s="25" t="s">
        <v>108</v>
      </c>
      <c r="EL2" s="25" t="s">
        <v>108</v>
      </c>
      <c r="EM2" s="25" t="s">
        <v>108</v>
      </c>
      <c r="EN2" s="25" t="s">
        <v>108</v>
      </c>
      <c r="EO2" s="25" t="s">
        <v>108</v>
      </c>
      <c r="EP2" s="25" t="s">
        <v>108</v>
      </c>
      <c r="EQ2" s="25" t="s">
        <v>108</v>
      </c>
      <c r="ER2" s="25" t="s">
        <v>108</v>
      </c>
      <c r="ES2" s="25" t="s">
        <v>108</v>
      </c>
      <c r="ET2" s="25" t="s">
        <v>108</v>
      </c>
      <c r="EU2" s="25" t="s">
        <v>108</v>
      </c>
      <c r="EV2" s="25" t="s">
        <v>108</v>
      </c>
      <c r="EW2" s="25" t="s">
        <v>108</v>
      </c>
      <c r="EX2" s="25" t="s">
        <v>108</v>
      </c>
      <c r="EY2" s="25" t="s">
        <v>108</v>
      </c>
      <c r="EZ2" s="25" t="s">
        <v>108</v>
      </c>
      <c r="FA2" s="25" t="s">
        <v>108</v>
      </c>
      <c r="FB2" s="25" t="s">
        <v>108</v>
      </c>
      <c r="FC2" s="25" t="s">
        <v>108</v>
      </c>
      <c r="FD2" s="25" t="s">
        <v>108</v>
      </c>
      <c r="FE2" s="25" t="s">
        <v>108</v>
      </c>
      <c r="FF2" s="25" t="s">
        <v>108</v>
      </c>
      <c r="FG2" s="25" t="s">
        <v>108</v>
      </c>
      <c r="FH2" s="25" t="s">
        <v>108</v>
      </c>
      <c r="FI2" s="25" t="s">
        <v>108</v>
      </c>
      <c r="FJ2" s="25" t="s">
        <v>108</v>
      </c>
      <c r="FK2" s="25" t="s">
        <v>108</v>
      </c>
      <c r="FL2" s="25" t="s">
        <v>108</v>
      </c>
      <c r="FM2" s="25" t="s">
        <v>108</v>
      </c>
      <c r="FN2" s="25" t="s">
        <v>108</v>
      </c>
      <c r="FO2" s="25" t="s">
        <v>108</v>
      </c>
      <c r="FP2" s="25" t="s">
        <v>108</v>
      </c>
      <c r="FQ2" s="25" t="s">
        <v>108</v>
      </c>
      <c r="FR2" s="25" t="s">
        <v>108</v>
      </c>
      <c r="FS2" s="25" t="s">
        <v>108</v>
      </c>
      <c r="FT2" s="25"/>
      <c r="FU2" s="25"/>
      <c r="FV2" s="25" t="s">
        <v>109</v>
      </c>
      <c r="FW2" s="25" t="s">
        <v>109</v>
      </c>
      <c r="FX2" s="25" t="s">
        <v>109</v>
      </c>
      <c r="FY2" s="25" t="s">
        <v>109</v>
      </c>
      <c r="FZ2" s="25" t="s">
        <v>109</v>
      </c>
      <c r="GA2" s="25" t="s">
        <v>109</v>
      </c>
      <c r="GB2" s="25" t="s">
        <v>109</v>
      </c>
      <c r="GC2" s="25" t="s">
        <v>109</v>
      </c>
      <c r="GD2" s="25" t="s">
        <v>109</v>
      </c>
      <c r="GE2" s="25" t="s">
        <v>109</v>
      </c>
      <c r="GF2" s="25" t="s">
        <v>109</v>
      </c>
      <c r="GG2" s="25" t="s">
        <v>109</v>
      </c>
      <c r="GH2" s="25" t="s">
        <v>109</v>
      </c>
      <c r="GI2" s="25" t="s">
        <v>109</v>
      </c>
      <c r="GJ2" s="25" t="s">
        <v>109</v>
      </c>
      <c r="GK2" s="25" t="s">
        <v>109</v>
      </c>
      <c r="GL2" s="25" t="s">
        <v>109</v>
      </c>
      <c r="GM2" s="25" t="s">
        <v>109</v>
      </c>
      <c r="GN2" s="25" t="s">
        <v>109</v>
      </c>
      <c r="GO2" s="25" t="s">
        <v>109</v>
      </c>
      <c r="GP2" s="25" t="s">
        <v>109</v>
      </c>
      <c r="GQ2" s="25" t="s">
        <v>109</v>
      </c>
      <c r="GR2" s="25" t="s">
        <v>109</v>
      </c>
      <c r="GS2" s="25" t="s">
        <v>109</v>
      </c>
      <c r="GT2" s="25" t="s">
        <v>109</v>
      </c>
      <c r="GU2" s="25" t="s">
        <v>109</v>
      </c>
      <c r="GV2" s="25" t="s">
        <v>109</v>
      </c>
      <c r="GW2" s="25" t="s">
        <v>109</v>
      </c>
      <c r="GX2" s="25" t="s">
        <v>109</v>
      </c>
      <c r="GY2" s="25" t="s">
        <v>109</v>
      </c>
      <c r="GZ2" s="25" t="s">
        <v>109</v>
      </c>
      <c r="HA2" s="25" t="s">
        <v>109</v>
      </c>
      <c r="HB2" s="25" t="s">
        <v>109</v>
      </c>
      <c r="HC2" s="25" t="s">
        <v>109</v>
      </c>
      <c r="HD2" s="25" t="s">
        <v>109</v>
      </c>
      <c r="HE2" s="25" t="s">
        <v>109</v>
      </c>
      <c r="HF2" s="25" t="s">
        <v>109</v>
      </c>
      <c r="HG2" s="25" t="s">
        <v>109</v>
      </c>
      <c r="HH2" s="25" t="s">
        <v>109</v>
      </c>
      <c r="HI2" s="25" t="s">
        <v>109</v>
      </c>
      <c r="HJ2" s="25" t="s">
        <v>109</v>
      </c>
      <c r="HK2" s="25"/>
      <c r="HL2" s="25"/>
      <c r="HM2" s="25" t="s">
        <v>110</v>
      </c>
      <c r="HN2" s="25" t="s">
        <v>110</v>
      </c>
      <c r="HO2" s="25" t="s">
        <v>110</v>
      </c>
      <c r="HP2" s="25" t="s">
        <v>110</v>
      </c>
      <c r="HQ2" s="25" t="s">
        <v>110</v>
      </c>
      <c r="HR2" s="25" t="s">
        <v>110</v>
      </c>
      <c r="HS2" s="25" t="s">
        <v>110</v>
      </c>
      <c r="HT2" s="25" t="s">
        <v>110</v>
      </c>
      <c r="HU2" s="25" t="s">
        <v>110</v>
      </c>
      <c r="HV2" s="25" t="s">
        <v>110</v>
      </c>
      <c r="HW2" s="25" t="s">
        <v>110</v>
      </c>
      <c r="HX2" s="25" t="s">
        <v>110</v>
      </c>
      <c r="HY2" s="25" t="s">
        <v>110</v>
      </c>
      <c r="HZ2" s="25" t="s">
        <v>110</v>
      </c>
      <c r="IA2" s="25" t="s">
        <v>110</v>
      </c>
      <c r="IB2" s="25" t="s">
        <v>110</v>
      </c>
      <c r="IC2" s="25" t="s">
        <v>110</v>
      </c>
      <c r="ID2" s="25" t="s">
        <v>110</v>
      </c>
      <c r="IE2" s="25" t="s">
        <v>110</v>
      </c>
      <c r="IF2" s="25" t="s">
        <v>110</v>
      </c>
      <c r="IG2" s="25" t="s">
        <v>110</v>
      </c>
      <c r="IH2" s="25" t="s">
        <v>110</v>
      </c>
      <c r="II2" s="25" t="s">
        <v>110</v>
      </c>
      <c r="IJ2" s="25" t="s">
        <v>110</v>
      </c>
      <c r="IK2" s="25" t="s">
        <v>110</v>
      </c>
      <c r="IL2" s="25" t="s">
        <v>110</v>
      </c>
      <c r="IM2" s="25" t="s">
        <v>110</v>
      </c>
      <c r="IN2" s="25" t="s">
        <v>110</v>
      </c>
      <c r="IO2" s="25" t="s">
        <v>110</v>
      </c>
      <c r="IP2" s="25" t="s">
        <v>110</v>
      </c>
      <c r="IQ2" s="25" t="s">
        <v>110</v>
      </c>
      <c r="IR2" s="25" t="s">
        <v>110</v>
      </c>
      <c r="IS2" s="25" t="s">
        <v>110</v>
      </c>
      <c r="IT2" s="25" t="s">
        <v>110</v>
      </c>
      <c r="IU2" s="25" t="s">
        <v>110</v>
      </c>
      <c r="IV2" s="25" t="s">
        <v>110</v>
      </c>
      <c r="IW2" s="25" t="s">
        <v>110</v>
      </c>
      <c r="IX2" s="25" t="s">
        <v>110</v>
      </c>
      <c r="IY2" s="25" t="s">
        <v>110</v>
      </c>
      <c r="IZ2" s="25" t="s">
        <v>110</v>
      </c>
      <c r="JA2" s="25" t="s">
        <v>110</v>
      </c>
    </row>
    <row r="3" spans="1:261">
      <c r="A3" t="s">
        <v>111</v>
      </c>
      <c r="B3" t="s">
        <v>112</v>
      </c>
      <c r="E3" s="25"/>
      <c r="F3" s="25">
        <v>2020</v>
      </c>
      <c r="G3" s="25">
        <v>2021</v>
      </c>
      <c r="H3" s="25">
        <v>2022</v>
      </c>
      <c r="I3" s="25">
        <v>2023</v>
      </c>
      <c r="J3" s="25">
        <v>2024</v>
      </c>
      <c r="K3" s="25">
        <v>2025</v>
      </c>
      <c r="L3" s="25">
        <v>2026</v>
      </c>
      <c r="M3" s="25">
        <v>2027</v>
      </c>
      <c r="N3" s="25">
        <v>2028</v>
      </c>
      <c r="O3" s="25">
        <v>2029</v>
      </c>
      <c r="P3" s="25">
        <v>2030</v>
      </c>
      <c r="Q3" s="25">
        <v>2031</v>
      </c>
      <c r="R3" s="25">
        <v>2032</v>
      </c>
      <c r="S3" s="25">
        <v>2033</v>
      </c>
      <c r="T3" s="25">
        <v>2034</v>
      </c>
      <c r="U3" s="25">
        <v>2035</v>
      </c>
      <c r="V3" s="25">
        <v>2036</v>
      </c>
      <c r="W3" s="25">
        <v>2037</v>
      </c>
      <c r="X3" s="25">
        <v>2038</v>
      </c>
      <c r="Y3" s="25">
        <v>2039</v>
      </c>
      <c r="Z3" s="25">
        <v>2040</v>
      </c>
      <c r="AA3" s="25">
        <v>2041</v>
      </c>
      <c r="AB3" s="25">
        <v>2042</v>
      </c>
      <c r="AC3" s="25">
        <v>2043</v>
      </c>
      <c r="AD3" s="25">
        <v>2044</v>
      </c>
      <c r="AE3" s="25">
        <v>2045</v>
      </c>
      <c r="AF3" s="25">
        <v>2046</v>
      </c>
      <c r="AG3" s="25">
        <v>2047</v>
      </c>
      <c r="AH3" s="25">
        <v>2048</v>
      </c>
      <c r="AI3" s="25">
        <v>2049</v>
      </c>
      <c r="AJ3" s="25">
        <v>2050</v>
      </c>
      <c r="AK3" s="25">
        <v>2051</v>
      </c>
      <c r="AL3" s="25">
        <v>2052</v>
      </c>
      <c r="AM3" s="25">
        <v>2053</v>
      </c>
      <c r="AN3" s="25">
        <v>2054</v>
      </c>
      <c r="AO3" s="25">
        <v>2055</v>
      </c>
      <c r="AP3" s="25">
        <v>2056</v>
      </c>
      <c r="AQ3" s="25">
        <v>2057</v>
      </c>
      <c r="AR3" s="25">
        <v>2058</v>
      </c>
      <c r="AS3" s="25">
        <v>2059</v>
      </c>
      <c r="AT3" s="25">
        <v>2060</v>
      </c>
      <c r="AU3" t="s">
        <v>111</v>
      </c>
      <c r="AV3" t="s">
        <v>112</v>
      </c>
      <c r="AW3" s="25">
        <v>2020</v>
      </c>
      <c r="AX3" s="25">
        <f>G3</f>
        <v>2021</v>
      </c>
      <c r="AY3" s="25">
        <f t="shared" ref="AY3:CK3" si="0">H3</f>
        <v>2022</v>
      </c>
      <c r="AZ3" s="25">
        <f t="shared" si="0"/>
        <v>2023</v>
      </c>
      <c r="BA3" s="25">
        <f t="shared" si="0"/>
        <v>2024</v>
      </c>
      <c r="BB3" s="25">
        <f t="shared" si="0"/>
        <v>2025</v>
      </c>
      <c r="BC3" s="25">
        <f t="shared" si="0"/>
        <v>2026</v>
      </c>
      <c r="BD3" s="25">
        <f t="shared" si="0"/>
        <v>2027</v>
      </c>
      <c r="BE3" s="25">
        <f t="shared" si="0"/>
        <v>2028</v>
      </c>
      <c r="BF3" s="25">
        <f t="shared" si="0"/>
        <v>2029</v>
      </c>
      <c r="BG3" s="25">
        <f t="shared" si="0"/>
        <v>2030</v>
      </c>
      <c r="BH3" s="25">
        <f t="shared" si="0"/>
        <v>2031</v>
      </c>
      <c r="BI3" s="25">
        <f t="shared" si="0"/>
        <v>2032</v>
      </c>
      <c r="BJ3" s="25">
        <f t="shared" si="0"/>
        <v>2033</v>
      </c>
      <c r="BK3" s="25">
        <f t="shared" si="0"/>
        <v>2034</v>
      </c>
      <c r="BL3" s="25">
        <f t="shared" si="0"/>
        <v>2035</v>
      </c>
      <c r="BM3" s="25">
        <f t="shared" si="0"/>
        <v>2036</v>
      </c>
      <c r="BN3" s="25">
        <f t="shared" si="0"/>
        <v>2037</v>
      </c>
      <c r="BO3" s="25">
        <f t="shared" si="0"/>
        <v>2038</v>
      </c>
      <c r="BP3" s="25">
        <f t="shared" si="0"/>
        <v>2039</v>
      </c>
      <c r="BQ3" s="25">
        <f t="shared" si="0"/>
        <v>2040</v>
      </c>
      <c r="BR3" s="25">
        <f t="shared" si="0"/>
        <v>2041</v>
      </c>
      <c r="BS3" s="25">
        <f t="shared" si="0"/>
        <v>2042</v>
      </c>
      <c r="BT3" s="25">
        <f t="shared" si="0"/>
        <v>2043</v>
      </c>
      <c r="BU3" s="25">
        <f t="shared" si="0"/>
        <v>2044</v>
      </c>
      <c r="BV3" s="25">
        <f t="shared" si="0"/>
        <v>2045</v>
      </c>
      <c r="BW3" s="25">
        <f t="shared" si="0"/>
        <v>2046</v>
      </c>
      <c r="BX3" s="25">
        <f t="shared" si="0"/>
        <v>2047</v>
      </c>
      <c r="BY3" s="25">
        <f t="shared" si="0"/>
        <v>2048</v>
      </c>
      <c r="BZ3" s="25">
        <f t="shared" si="0"/>
        <v>2049</v>
      </c>
      <c r="CA3" s="25">
        <f t="shared" si="0"/>
        <v>2050</v>
      </c>
      <c r="CB3" s="25">
        <f t="shared" si="0"/>
        <v>2051</v>
      </c>
      <c r="CC3" s="25">
        <f t="shared" si="0"/>
        <v>2052</v>
      </c>
      <c r="CD3" s="25">
        <f t="shared" si="0"/>
        <v>2053</v>
      </c>
      <c r="CE3" s="25">
        <f t="shared" si="0"/>
        <v>2054</v>
      </c>
      <c r="CF3" s="25">
        <f t="shared" si="0"/>
        <v>2055</v>
      </c>
      <c r="CG3" s="25">
        <f t="shared" si="0"/>
        <v>2056</v>
      </c>
      <c r="CH3" s="25">
        <f t="shared" si="0"/>
        <v>2057</v>
      </c>
      <c r="CI3" s="25">
        <f t="shared" si="0"/>
        <v>2058</v>
      </c>
      <c r="CJ3" s="25">
        <f t="shared" si="0"/>
        <v>2059</v>
      </c>
      <c r="CK3" s="25">
        <f t="shared" si="0"/>
        <v>2060</v>
      </c>
      <c r="CL3" t="s">
        <v>111</v>
      </c>
      <c r="CM3" t="s">
        <v>112</v>
      </c>
      <c r="CN3" s="25">
        <v>2020</v>
      </c>
      <c r="CO3" s="25">
        <f>G3</f>
        <v>2021</v>
      </c>
      <c r="CP3" s="25">
        <f t="shared" ref="CP3:EB3" si="1">H3</f>
        <v>2022</v>
      </c>
      <c r="CQ3" s="25">
        <f t="shared" si="1"/>
        <v>2023</v>
      </c>
      <c r="CR3" s="25">
        <f t="shared" si="1"/>
        <v>2024</v>
      </c>
      <c r="CS3" s="25">
        <f t="shared" si="1"/>
        <v>2025</v>
      </c>
      <c r="CT3" s="25">
        <f t="shared" si="1"/>
        <v>2026</v>
      </c>
      <c r="CU3" s="25">
        <f t="shared" si="1"/>
        <v>2027</v>
      </c>
      <c r="CV3" s="25">
        <f t="shared" si="1"/>
        <v>2028</v>
      </c>
      <c r="CW3" s="25">
        <f t="shared" si="1"/>
        <v>2029</v>
      </c>
      <c r="CX3" s="25">
        <f t="shared" si="1"/>
        <v>2030</v>
      </c>
      <c r="CY3" s="25">
        <f t="shared" si="1"/>
        <v>2031</v>
      </c>
      <c r="CZ3" s="25">
        <f t="shared" si="1"/>
        <v>2032</v>
      </c>
      <c r="DA3" s="25">
        <f t="shared" si="1"/>
        <v>2033</v>
      </c>
      <c r="DB3" s="25">
        <f t="shared" si="1"/>
        <v>2034</v>
      </c>
      <c r="DC3" s="25">
        <f t="shared" si="1"/>
        <v>2035</v>
      </c>
      <c r="DD3" s="25">
        <f t="shared" si="1"/>
        <v>2036</v>
      </c>
      <c r="DE3" s="25">
        <f t="shared" si="1"/>
        <v>2037</v>
      </c>
      <c r="DF3" s="25">
        <f t="shared" si="1"/>
        <v>2038</v>
      </c>
      <c r="DG3" s="25">
        <f t="shared" si="1"/>
        <v>2039</v>
      </c>
      <c r="DH3" s="25">
        <f t="shared" si="1"/>
        <v>2040</v>
      </c>
      <c r="DI3" s="25">
        <f t="shared" si="1"/>
        <v>2041</v>
      </c>
      <c r="DJ3" s="25">
        <f t="shared" si="1"/>
        <v>2042</v>
      </c>
      <c r="DK3" s="25">
        <f t="shared" si="1"/>
        <v>2043</v>
      </c>
      <c r="DL3" s="25">
        <f t="shared" si="1"/>
        <v>2044</v>
      </c>
      <c r="DM3" s="25">
        <f t="shared" si="1"/>
        <v>2045</v>
      </c>
      <c r="DN3" s="25">
        <f t="shared" si="1"/>
        <v>2046</v>
      </c>
      <c r="DO3" s="25">
        <f t="shared" si="1"/>
        <v>2047</v>
      </c>
      <c r="DP3" s="25">
        <f t="shared" si="1"/>
        <v>2048</v>
      </c>
      <c r="DQ3" s="25">
        <f t="shared" si="1"/>
        <v>2049</v>
      </c>
      <c r="DR3" s="25">
        <f t="shared" si="1"/>
        <v>2050</v>
      </c>
      <c r="DS3" s="25">
        <f t="shared" si="1"/>
        <v>2051</v>
      </c>
      <c r="DT3" s="25">
        <f t="shared" si="1"/>
        <v>2052</v>
      </c>
      <c r="DU3" s="25">
        <f t="shared" si="1"/>
        <v>2053</v>
      </c>
      <c r="DV3" s="25">
        <f t="shared" si="1"/>
        <v>2054</v>
      </c>
      <c r="DW3" s="25">
        <f t="shared" si="1"/>
        <v>2055</v>
      </c>
      <c r="DX3" s="25">
        <f t="shared" si="1"/>
        <v>2056</v>
      </c>
      <c r="DY3" s="25">
        <f t="shared" si="1"/>
        <v>2057</v>
      </c>
      <c r="DZ3" s="25">
        <f t="shared" si="1"/>
        <v>2058</v>
      </c>
      <c r="EA3" s="25">
        <f t="shared" si="1"/>
        <v>2059</v>
      </c>
      <c r="EB3" s="25">
        <f t="shared" si="1"/>
        <v>2060</v>
      </c>
      <c r="EC3" t="s">
        <v>111</v>
      </c>
      <c r="ED3" t="s">
        <v>112</v>
      </c>
      <c r="EE3" s="25">
        <v>2020</v>
      </c>
      <c r="EF3" s="25">
        <f t="shared" ref="EF3:FS3" si="2">G3</f>
        <v>2021</v>
      </c>
      <c r="EG3" s="25">
        <f t="shared" si="2"/>
        <v>2022</v>
      </c>
      <c r="EH3" s="25">
        <f t="shared" si="2"/>
        <v>2023</v>
      </c>
      <c r="EI3" s="25">
        <f t="shared" si="2"/>
        <v>2024</v>
      </c>
      <c r="EJ3" s="25">
        <f t="shared" si="2"/>
        <v>2025</v>
      </c>
      <c r="EK3" s="25">
        <f t="shared" si="2"/>
        <v>2026</v>
      </c>
      <c r="EL3" s="25">
        <f t="shared" si="2"/>
        <v>2027</v>
      </c>
      <c r="EM3" s="25">
        <f t="shared" si="2"/>
        <v>2028</v>
      </c>
      <c r="EN3" s="25">
        <f t="shared" si="2"/>
        <v>2029</v>
      </c>
      <c r="EO3" s="25">
        <f t="shared" si="2"/>
        <v>2030</v>
      </c>
      <c r="EP3" s="25">
        <f t="shared" si="2"/>
        <v>2031</v>
      </c>
      <c r="EQ3" s="25">
        <f t="shared" si="2"/>
        <v>2032</v>
      </c>
      <c r="ER3" s="25">
        <f t="shared" si="2"/>
        <v>2033</v>
      </c>
      <c r="ES3" s="25">
        <f t="shared" si="2"/>
        <v>2034</v>
      </c>
      <c r="ET3" s="25">
        <f t="shared" si="2"/>
        <v>2035</v>
      </c>
      <c r="EU3" s="25">
        <f t="shared" si="2"/>
        <v>2036</v>
      </c>
      <c r="EV3" s="25">
        <f t="shared" si="2"/>
        <v>2037</v>
      </c>
      <c r="EW3" s="25">
        <f t="shared" si="2"/>
        <v>2038</v>
      </c>
      <c r="EX3" s="25">
        <f t="shared" si="2"/>
        <v>2039</v>
      </c>
      <c r="EY3" s="25">
        <f t="shared" si="2"/>
        <v>2040</v>
      </c>
      <c r="EZ3" s="25">
        <f t="shared" si="2"/>
        <v>2041</v>
      </c>
      <c r="FA3" s="25">
        <f t="shared" si="2"/>
        <v>2042</v>
      </c>
      <c r="FB3" s="25">
        <f t="shared" si="2"/>
        <v>2043</v>
      </c>
      <c r="FC3" s="25">
        <f t="shared" si="2"/>
        <v>2044</v>
      </c>
      <c r="FD3" s="25">
        <f t="shared" si="2"/>
        <v>2045</v>
      </c>
      <c r="FE3" s="25">
        <f t="shared" si="2"/>
        <v>2046</v>
      </c>
      <c r="FF3" s="25">
        <f t="shared" si="2"/>
        <v>2047</v>
      </c>
      <c r="FG3" s="25">
        <f t="shared" si="2"/>
        <v>2048</v>
      </c>
      <c r="FH3" s="25">
        <f t="shared" si="2"/>
        <v>2049</v>
      </c>
      <c r="FI3" s="25">
        <f t="shared" si="2"/>
        <v>2050</v>
      </c>
      <c r="FJ3" s="25">
        <f t="shared" si="2"/>
        <v>2051</v>
      </c>
      <c r="FK3" s="25">
        <f t="shared" si="2"/>
        <v>2052</v>
      </c>
      <c r="FL3" s="25">
        <f t="shared" si="2"/>
        <v>2053</v>
      </c>
      <c r="FM3" s="25">
        <f t="shared" si="2"/>
        <v>2054</v>
      </c>
      <c r="FN3" s="25">
        <f t="shared" si="2"/>
        <v>2055</v>
      </c>
      <c r="FO3" s="25">
        <f t="shared" si="2"/>
        <v>2056</v>
      </c>
      <c r="FP3" s="25">
        <f t="shared" si="2"/>
        <v>2057</v>
      </c>
      <c r="FQ3" s="25">
        <f t="shared" si="2"/>
        <v>2058</v>
      </c>
      <c r="FR3" s="25">
        <f t="shared" si="2"/>
        <v>2059</v>
      </c>
      <c r="FS3" s="25">
        <f t="shared" si="2"/>
        <v>2060</v>
      </c>
      <c r="FT3" t="s">
        <v>111</v>
      </c>
      <c r="FU3" t="s">
        <v>112</v>
      </c>
      <c r="FV3" s="25">
        <v>2020</v>
      </c>
      <c r="FW3" s="25">
        <f>G3</f>
        <v>2021</v>
      </c>
      <c r="FX3" s="25">
        <f t="shared" ref="FX3:HJ3" si="3">H3</f>
        <v>2022</v>
      </c>
      <c r="FY3" s="25">
        <f t="shared" si="3"/>
        <v>2023</v>
      </c>
      <c r="FZ3" s="25">
        <f t="shared" si="3"/>
        <v>2024</v>
      </c>
      <c r="GA3" s="25">
        <f t="shared" si="3"/>
        <v>2025</v>
      </c>
      <c r="GB3" s="25">
        <f t="shared" si="3"/>
        <v>2026</v>
      </c>
      <c r="GC3" s="25">
        <f t="shared" si="3"/>
        <v>2027</v>
      </c>
      <c r="GD3" s="25">
        <f t="shared" si="3"/>
        <v>2028</v>
      </c>
      <c r="GE3" s="25">
        <f t="shared" si="3"/>
        <v>2029</v>
      </c>
      <c r="GF3" s="25">
        <f t="shared" si="3"/>
        <v>2030</v>
      </c>
      <c r="GG3" s="25">
        <f t="shared" si="3"/>
        <v>2031</v>
      </c>
      <c r="GH3" s="25">
        <f t="shared" si="3"/>
        <v>2032</v>
      </c>
      <c r="GI3" s="25">
        <f t="shared" si="3"/>
        <v>2033</v>
      </c>
      <c r="GJ3" s="25">
        <f t="shared" si="3"/>
        <v>2034</v>
      </c>
      <c r="GK3" s="25">
        <f t="shared" si="3"/>
        <v>2035</v>
      </c>
      <c r="GL3" s="25">
        <f t="shared" si="3"/>
        <v>2036</v>
      </c>
      <c r="GM3" s="25">
        <f t="shared" si="3"/>
        <v>2037</v>
      </c>
      <c r="GN3" s="25">
        <f t="shared" si="3"/>
        <v>2038</v>
      </c>
      <c r="GO3" s="25">
        <f t="shared" si="3"/>
        <v>2039</v>
      </c>
      <c r="GP3" s="25">
        <f t="shared" si="3"/>
        <v>2040</v>
      </c>
      <c r="GQ3" s="25">
        <f t="shared" si="3"/>
        <v>2041</v>
      </c>
      <c r="GR3" s="25">
        <f t="shared" si="3"/>
        <v>2042</v>
      </c>
      <c r="GS3" s="25">
        <f t="shared" si="3"/>
        <v>2043</v>
      </c>
      <c r="GT3" s="25">
        <f t="shared" si="3"/>
        <v>2044</v>
      </c>
      <c r="GU3" s="25">
        <f t="shared" si="3"/>
        <v>2045</v>
      </c>
      <c r="GV3" s="25">
        <f t="shared" si="3"/>
        <v>2046</v>
      </c>
      <c r="GW3" s="25">
        <f t="shared" si="3"/>
        <v>2047</v>
      </c>
      <c r="GX3" s="25">
        <f t="shared" si="3"/>
        <v>2048</v>
      </c>
      <c r="GY3" s="25">
        <f t="shared" si="3"/>
        <v>2049</v>
      </c>
      <c r="GZ3" s="25">
        <f t="shared" si="3"/>
        <v>2050</v>
      </c>
      <c r="HA3" s="25">
        <f t="shared" si="3"/>
        <v>2051</v>
      </c>
      <c r="HB3" s="25">
        <f t="shared" si="3"/>
        <v>2052</v>
      </c>
      <c r="HC3" s="25">
        <f t="shared" si="3"/>
        <v>2053</v>
      </c>
      <c r="HD3" s="25">
        <f t="shared" si="3"/>
        <v>2054</v>
      </c>
      <c r="HE3" s="25">
        <f t="shared" si="3"/>
        <v>2055</v>
      </c>
      <c r="HF3" s="25">
        <f t="shared" si="3"/>
        <v>2056</v>
      </c>
      <c r="HG3" s="25">
        <f t="shared" si="3"/>
        <v>2057</v>
      </c>
      <c r="HH3" s="25">
        <f t="shared" si="3"/>
        <v>2058</v>
      </c>
      <c r="HI3" s="25">
        <f t="shared" si="3"/>
        <v>2059</v>
      </c>
      <c r="HJ3" s="25">
        <f t="shared" si="3"/>
        <v>2060</v>
      </c>
      <c r="HK3" t="s">
        <v>111</v>
      </c>
      <c r="HL3" t="s">
        <v>112</v>
      </c>
      <c r="HM3" s="25">
        <v>2020</v>
      </c>
      <c r="HN3" s="25">
        <f>G3</f>
        <v>2021</v>
      </c>
      <c r="HO3" s="25">
        <f t="shared" ref="HO3:JA3" si="4">H3</f>
        <v>2022</v>
      </c>
      <c r="HP3" s="25">
        <f t="shared" si="4"/>
        <v>2023</v>
      </c>
      <c r="HQ3" s="25">
        <f t="shared" si="4"/>
        <v>2024</v>
      </c>
      <c r="HR3" s="25">
        <f t="shared" si="4"/>
        <v>2025</v>
      </c>
      <c r="HS3" s="25">
        <f t="shared" si="4"/>
        <v>2026</v>
      </c>
      <c r="HT3" s="25">
        <f t="shared" si="4"/>
        <v>2027</v>
      </c>
      <c r="HU3" s="25">
        <f t="shared" si="4"/>
        <v>2028</v>
      </c>
      <c r="HV3" s="25">
        <f t="shared" si="4"/>
        <v>2029</v>
      </c>
      <c r="HW3" s="25">
        <f t="shared" si="4"/>
        <v>2030</v>
      </c>
      <c r="HX3" s="25">
        <f t="shared" si="4"/>
        <v>2031</v>
      </c>
      <c r="HY3" s="25">
        <f t="shared" si="4"/>
        <v>2032</v>
      </c>
      <c r="HZ3" s="25">
        <f t="shared" si="4"/>
        <v>2033</v>
      </c>
      <c r="IA3" s="25">
        <f t="shared" si="4"/>
        <v>2034</v>
      </c>
      <c r="IB3" s="25">
        <f t="shared" si="4"/>
        <v>2035</v>
      </c>
      <c r="IC3" s="25">
        <f t="shared" si="4"/>
        <v>2036</v>
      </c>
      <c r="ID3" s="25">
        <f t="shared" si="4"/>
        <v>2037</v>
      </c>
      <c r="IE3" s="25">
        <f t="shared" si="4"/>
        <v>2038</v>
      </c>
      <c r="IF3" s="25">
        <f t="shared" si="4"/>
        <v>2039</v>
      </c>
      <c r="IG3" s="25">
        <f t="shared" si="4"/>
        <v>2040</v>
      </c>
      <c r="IH3" s="25">
        <f t="shared" si="4"/>
        <v>2041</v>
      </c>
      <c r="II3" s="25">
        <f t="shared" si="4"/>
        <v>2042</v>
      </c>
      <c r="IJ3" s="25">
        <f t="shared" si="4"/>
        <v>2043</v>
      </c>
      <c r="IK3" s="25">
        <f t="shared" si="4"/>
        <v>2044</v>
      </c>
      <c r="IL3" s="25">
        <f t="shared" si="4"/>
        <v>2045</v>
      </c>
      <c r="IM3" s="25">
        <f t="shared" si="4"/>
        <v>2046</v>
      </c>
      <c r="IN3" s="25">
        <f t="shared" si="4"/>
        <v>2047</v>
      </c>
      <c r="IO3" s="25">
        <f t="shared" si="4"/>
        <v>2048</v>
      </c>
      <c r="IP3" s="25">
        <f t="shared" si="4"/>
        <v>2049</v>
      </c>
      <c r="IQ3" s="25">
        <f t="shared" si="4"/>
        <v>2050</v>
      </c>
      <c r="IR3" s="25">
        <f t="shared" si="4"/>
        <v>2051</v>
      </c>
      <c r="IS3" s="25">
        <f t="shared" si="4"/>
        <v>2052</v>
      </c>
      <c r="IT3" s="25">
        <f t="shared" si="4"/>
        <v>2053</v>
      </c>
      <c r="IU3" s="25">
        <f t="shared" si="4"/>
        <v>2054</v>
      </c>
      <c r="IV3" s="25">
        <f t="shared" si="4"/>
        <v>2055</v>
      </c>
      <c r="IW3" s="25">
        <f t="shared" si="4"/>
        <v>2056</v>
      </c>
      <c r="IX3" s="25">
        <f t="shared" si="4"/>
        <v>2057</v>
      </c>
      <c r="IY3" s="25">
        <f t="shared" si="4"/>
        <v>2058</v>
      </c>
      <c r="IZ3" s="25">
        <f t="shared" si="4"/>
        <v>2059</v>
      </c>
      <c r="JA3" s="25">
        <f t="shared" si="4"/>
        <v>2060</v>
      </c>
    </row>
    <row r="4" spans="1:261">
      <c r="A4">
        <v>0.8</v>
      </c>
      <c r="B4">
        <f>A4^(1/40)*100-100</f>
        <v>-0.556305735102953</v>
      </c>
      <c r="D4" s="1" t="s">
        <v>55</v>
      </c>
      <c r="E4" t="s">
        <v>113</v>
      </c>
      <c r="F4" s="29">
        <v>1</v>
      </c>
      <c r="G4">
        <f>1+B4/100</f>
        <v>0.99443694264897</v>
      </c>
      <c r="H4">
        <f>G4*(1+$B4/100)</f>
        <v>0.988904832905032</v>
      </c>
      <c r="I4">
        <f t="shared" ref="I4:AT4" si="5">H4*(1+$B4/100)</f>
        <v>0.983403498604871</v>
      </c>
      <c r="J4">
        <f t="shared" si="5"/>
        <v>0.977932768542929</v>
      </c>
      <c r="K4">
        <f t="shared" si="5"/>
        <v>0.972492472466073</v>
      </c>
      <c r="L4">
        <f t="shared" si="5"/>
        <v>0.9670824410683</v>
      </c>
      <c r="M4">
        <f t="shared" si="5"/>
        <v>0.961702505985463</v>
      </c>
      <c r="N4">
        <f t="shared" si="5"/>
        <v>0.956352499790037</v>
      </c>
      <c r="O4">
        <f t="shared" si="5"/>
        <v>0.951032255985905</v>
      </c>
      <c r="P4">
        <f t="shared" si="5"/>
        <v>0.945741609003176</v>
      </c>
      <c r="Q4">
        <f t="shared" si="5"/>
        <v>0.940480394193037</v>
      </c>
      <c r="R4">
        <f t="shared" si="5"/>
        <v>0.935248447822622</v>
      </c>
      <c r="S4">
        <f t="shared" si="5"/>
        <v>0.930045607069923</v>
      </c>
      <c r="T4">
        <f t="shared" si="5"/>
        <v>0.92487171001872</v>
      </c>
      <c r="U4">
        <f t="shared" si="5"/>
        <v>0.919726595653541</v>
      </c>
      <c r="V4">
        <f t="shared" si="5"/>
        <v>0.914610103854653</v>
      </c>
      <c r="W4">
        <f t="shared" si="5"/>
        <v>0.909522075393079</v>
      </c>
      <c r="X4">
        <f t="shared" si="5"/>
        <v>0.90446235192564</v>
      </c>
      <c r="Y4">
        <f t="shared" si="5"/>
        <v>0.89943077599003</v>
      </c>
      <c r="Z4">
        <f t="shared" si="5"/>
        <v>0.894427190999917</v>
      </c>
      <c r="AA4">
        <f t="shared" si="5"/>
        <v>0.889451441240064</v>
      </c>
      <c r="AB4">
        <f t="shared" si="5"/>
        <v>0.88450337186149</v>
      </c>
      <c r="AC4">
        <f t="shared" si="5"/>
        <v>0.879582828876645</v>
      </c>
      <c r="AD4">
        <f t="shared" si="5"/>
        <v>0.874689659154623</v>
      </c>
      <c r="AE4">
        <f t="shared" si="5"/>
        <v>0.869823710416394</v>
      </c>
      <c r="AF4">
        <f t="shared" si="5"/>
        <v>0.864984831230062</v>
      </c>
      <c r="AG4">
        <f t="shared" si="5"/>
        <v>0.860172871006159</v>
      </c>
      <c r="AH4">
        <f t="shared" si="5"/>
        <v>0.855387679992952</v>
      </c>
      <c r="AI4">
        <f t="shared" si="5"/>
        <v>0.850629109271787</v>
      </c>
      <c r="AJ4">
        <f t="shared" si="5"/>
        <v>0.845897010752452</v>
      </c>
      <c r="AK4">
        <f t="shared" si="5"/>
        <v>0.841191237168572</v>
      </c>
      <c r="AL4">
        <f t="shared" si="5"/>
        <v>0.83651164207302</v>
      </c>
      <c r="AM4">
        <f t="shared" si="5"/>
        <v>0.831858079833364</v>
      </c>
      <c r="AN4">
        <f t="shared" si="5"/>
        <v>0.827230405627333</v>
      </c>
      <c r="AO4">
        <f t="shared" si="5"/>
        <v>0.822628475438313</v>
      </c>
      <c r="AP4">
        <f t="shared" si="5"/>
        <v>0.81805214605086</v>
      </c>
      <c r="AQ4">
        <f t="shared" si="5"/>
        <v>0.813501275046246</v>
      </c>
      <c r="AR4">
        <f t="shared" si="5"/>
        <v>0.808975720798028</v>
      </c>
      <c r="AS4">
        <f t="shared" si="5"/>
        <v>0.804475342467638</v>
      </c>
      <c r="AT4">
        <f t="shared" si="5"/>
        <v>0.800000000000001</v>
      </c>
      <c r="AU4" s="36">
        <v>0.6</v>
      </c>
      <c r="AV4">
        <f>AU4^(1/40)*100-100</f>
        <v>-1.26894419838507</v>
      </c>
      <c r="AW4" s="1">
        <v>1</v>
      </c>
      <c r="AX4" s="1">
        <f>AW4*(1+$AV4/100)</f>
        <v>0.987310558016149</v>
      </c>
      <c r="AY4" s="1">
        <f t="shared" ref="AY4:CK4" si="6">AX4*(1+$AV4/100)</f>
        <v>0.97478213797016</v>
      </c>
      <c r="AZ4" s="1">
        <f t="shared" si="6"/>
        <v>0.962412696583494</v>
      </c>
      <c r="BA4" s="1">
        <f t="shared" si="6"/>
        <v>0.950200216505676</v>
      </c>
      <c r="BB4" s="1">
        <f t="shared" si="6"/>
        <v>0.938142705985285</v>
      </c>
      <c r="BC4" s="1">
        <f t="shared" si="6"/>
        <v>0.926238198545112</v>
      </c>
      <c r="BD4" s="1">
        <f t="shared" si="6"/>
        <v>0.914484752661448</v>
      </c>
      <c r="BE4" s="1">
        <f t="shared" si="6"/>
        <v>0.902880451447434</v>
      </c>
      <c r="BF4" s="1">
        <f t="shared" si="6"/>
        <v>0.891423402340439</v>
      </c>
      <c r="BG4" s="1">
        <f t="shared" si="6"/>
        <v>0.880111736793393</v>
      </c>
      <c r="BH4" s="1">
        <f t="shared" si="6"/>
        <v>0.868943609970047</v>
      </c>
      <c r="BI4" s="1">
        <f t="shared" si="6"/>
        <v>0.857917200444095</v>
      </c>
      <c r="BJ4" s="1">
        <f t="shared" si="6"/>
        <v>0.847030709902112</v>
      </c>
      <c r="BK4" s="1">
        <f t="shared" si="6"/>
        <v>0.836282362850269</v>
      </c>
      <c r="BL4" s="1">
        <f t="shared" si="6"/>
        <v>0.825670406324763</v>
      </c>
      <c r="BM4" s="1">
        <f t="shared" si="6"/>
        <v>0.815193109605923</v>
      </c>
      <c r="BN4" s="1">
        <f t="shared" si="6"/>
        <v>0.804848763935943</v>
      </c>
      <c r="BO4" s="1">
        <f t="shared" si="6"/>
        <v>0.794635682240204</v>
      </c>
      <c r="BP4" s="1">
        <f t="shared" si="6"/>
        <v>0.784552198852119</v>
      </c>
      <c r="BQ4" s="1">
        <f t="shared" si="6"/>
        <v>0.774596669241483</v>
      </c>
      <c r="BR4" s="1">
        <f t="shared" si="6"/>
        <v>0.764767469746259</v>
      </c>
      <c r="BS4" s="1">
        <f t="shared" si="6"/>
        <v>0.755062997307778</v>
      </c>
      <c r="BT4" s="1">
        <f t="shared" si="6"/>
        <v>0.745481669209288</v>
      </c>
      <c r="BU4" s="1">
        <f t="shared" si="6"/>
        <v>0.736021922817833</v>
      </c>
      <c r="BV4" s="1">
        <f t="shared" si="6"/>
        <v>0.726682215329394</v>
      </c>
      <c r="BW4" s="1">
        <f t="shared" si="6"/>
        <v>0.717461023517275</v>
      </c>
      <c r="BX4" s="1">
        <f t="shared" si="6"/>
        <v>0.708356843483679</v>
      </c>
      <c r="BY4" s="1">
        <f t="shared" si="6"/>
        <v>0.699368190414429</v>
      </c>
      <c r="BZ4" s="1">
        <f t="shared" si="6"/>
        <v>0.690493598336814</v>
      </c>
      <c r="CA4" s="1">
        <f t="shared" si="6"/>
        <v>0.681731619880499</v>
      </c>
      <c r="CB4" s="1">
        <f t="shared" si="6"/>
        <v>0.673080826041469</v>
      </c>
      <c r="CC4" s="1">
        <f t="shared" si="6"/>
        <v>0.664539805948973</v>
      </c>
      <c r="CD4" s="1">
        <f t="shared" si="6"/>
        <v>0.656107166635425</v>
      </c>
      <c r="CE4" s="1">
        <f t="shared" si="6"/>
        <v>0.647781532809216</v>
      </c>
      <c r="CF4" s="1">
        <f t="shared" si="6"/>
        <v>0.639561546630423</v>
      </c>
      <c r="CG4" s="1">
        <f t="shared" si="6"/>
        <v>0.631445867489355</v>
      </c>
      <c r="CH4" s="1">
        <f t="shared" si="6"/>
        <v>0.623433171787906</v>
      </c>
      <c r="CI4" s="1">
        <f t="shared" si="6"/>
        <v>0.615522152723696</v>
      </c>
      <c r="CJ4" s="1">
        <f t="shared" si="6"/>
        <v>0.607711520076933</v>
      </c>
      <c r="CK4" s="1">
        <f t="shared" si="6"/>
        <v>0.599999999999999</v>
      </c>
      <c r="CL4">
        <v>0.8</v>
      </c>
      <c r="CM4">
        <f>CL4^(1/40)*100-100</f>
        <v>-0.556305735102953</v>
      </c>
      <c r="CN4" s="1">
        <v>1</v>
      </c>
      <c r="CO4" s="1">
        <f>CN4*(1+$CM4/100)</f>
        <v>0.99443694264897</v>
      </c>
      <c r="CP4" s="1">
        <f t="shared" ref="CP4:EB4" si="7">CO4*(1+$CM4/100)</f>
        <v>0.988904832905032</v>
      </c>
      <c r="CQ4" s="1">
        <f t="shared" si="7"/>
        <v>0.983403498604871</v>
      </c>
      <c r="CR4" s="1">
        <f t="shared" si="7"/>
        <v>0.977932768542929</v>
      </c>
      <c r="CS4" s="1">
        <f t="shared" si="7"/>
        <v>0.972492472466073</v>
      </c>
      <c r="CT4" s="1">
        <f t="shared" si="7"/>
        <v>0.9670824410683</v>
      </c>
      <c r="CU4" s="1">
        <f t="shared" si="7"/>
        <v>0.961702505985463</v>
      </c>
      <c r="CV4" s="1">
        <f t="shared" si="7"/>
        <v>0.956352499790037</v>
      </c>
      <c r="CW4" s="1">
        <f t="shared" si="7"/>
        <v>0.951032255985905</v>
      </c>
      <c r="CX4" s="1">
        <f t="shared" si="7"/>
        <v>0.945741609003176</v>
      </c>
      <c r="CY4" s="1">
        <f t="shared" si="7"/>
        <v>0.940480394193037</v>
      </c>
      <c r="CZ4" s="1">
        <f t="shared" si="7"/>
        <v>0.935248447822622</v>
      </c>
      <c r="DA4" s="1">
        <f t="shared" si="7"/>
        <v>0.930045607069923</v>
      </c>
      <c r="DB4" s="1">
        <f t="shared" si="7"/>
        <v>0.92487171001872</v>
      </c>
      <c r="DC4" s="1">
        <f t="shared" si="7"/>
        <v>0.919726595653541</v>
      </c>
      <c r="DD4" s="1">
        <f t="shared" si="7"/>
        <v>0.914610103854653</v>
      </c>
      <c r="DE4" s="1">
        <f t="shared" si="7"/>
        <v>0.909522075393079</v>
      </c>
      <c r="DF4" s="1">
        <f t="shared" si="7"/>
        <v>0.90446235192564</v>
      </c>
      <c r="DG4" s="1">
        <f t="shared" si="7"/>
        <v>0.89943077599003</v>
      </c>
      <c r="DH4" s="1">
        <f t="shared" si="7"/>
        <v>0.894427190999917</v>
      </c>
      <c r="DI4" s="1">
        <f t="shared" si="7"/>
        <v>0.889451441240064</v>
      </c>
      <c r="DJ4" s="1">
        <f t="shared" si="7"/>
        <v>0.88450337186149</v>
      </c>
      <c r="DK4" s="1">
        <f t="shared" si="7"/>
        <v>0.879582828876645</v>
      </c>
      <c r="DL4" s="1">
        <f t="shared" si="7"/>
        <v>0.874689659154623</v>
      </c>
      <c r="DM4" s="1">
        <f t="shared" si="7"/>
        <v>0.869823710416394</v>
      </c>
      <c r="DN4" s="1">
        <f t="shared" si="7"/>
        <v>0.864984831230062</v>
      </c>
      <c r="DO4" s="1">
        <f t="shared" si="7"/>
        <v>0.860172871006159</v>
      </c>
      <c r="DP4" s="1">
        <f t="shared" si="7"/>
        <v>0.855387679992952</v>
      </c>
      <c r="DQ4" s="1">
        <f t="shared" si="7"/>
        <v>0.850629109271787</v>
      </c>
      <c r="DR4" s="1">
        <f t="shared" si="7"/>
        <v>0.845897010752452</v>
      </c>
      <c r="DS4" s="1">
        <f t="shared" si="7"/>
        <v>0.841191237168572</v>
      </c>
      <c r="DT4" s="1">
        <f t="shared" si="7"/>
        <v>0.83651164207302</v>
      </c>
      <c r="DU4" s="1">
        <f t="shared" si="7"/>
        <v>0.831858079833364</v>
      </c>
      <c r="DV4" s="1">
        <f t="shared" si="7"/>
        <v>0.827230405627333</v>
      </c>
      <c r="DW4" s="1">
        <f t="shared" si="7"/>
        <v>0.822628475438313</v>
      </c>
      <c r="DX4" s="1">
        <f t="shared" si="7"/>
        <v>0.81805214605086</v>
      </c>
      <c r="DY4" s="1">
        <f t="shared" si="7"/>
        <v>0.813501275046246</v>
      </c>
      <c r="DZ4" s="1">
        <f t="shared" si="7"/>
        <v>0.808975720798028</v>
      </c>
      <c r="EA4" s="1">
        <f t="shared" si="7"/>
        <v>0.804475342467638</v>
      </c>
      <c r="EB4" s="1">
        <f t="shared" si="7"/>
        <v>0.800000000000001</v>
      </c>
      <c r="EC4">
        <v>0.8</v>
      </c>
      <c r="ED4">
        <f>EC4^(1/40)*100-100</f>
        <v>-0.556305735102953</v>
      </c>
      <c r="EE4" s="1">
        <v>1</v>
      </c>
      <c r="EF4" s="1">
        <f>EE4*(1+$ED4/100)</f>
        <v>0.99443694264897</v>
      </c>
      <c r="EG4" s="1">
        <f t="shared" ref="EG4:FS4" si="8">EF4*(1+$ED4/100)</f>
        <v>0.988904832905032</v>
      </c>
      <c r="EH4" s="1">
        <f t="shared" si="8"/>
        <v>0.983403498604871</v>
      </c>
      <c r="EI4" s="1">
        <f t="shared" si="8"/>
        <v>0.977932768542929</v>
      </c>
      <c r="EJ4" s="1">
        <f t="shared" si="8"/>
        <v>0.972492472466073</v>
      </c>
      <c r="EK4" s="1">
        <f t="shared" si="8"/>
        <v>0.9670824410683</v>
      </c>
      <c r="EL4" s="1">
        <f t="shared" si="8"/>
        <v>0.961702505985463</v>
      </c>
      <c r="EM4" s="1">
        <f t="shared" si="8"/>
        <v>0.956352499790037</v>
      </c>
      <c r="EN4" s="1">
        <f t="shared" si="8"/>
        <v>0.951032255985905</v>
      </c>
      <c r="EO4" s="1">
        <f t="shared" si="8"/>
        <v>0.945741609003176</v>
      </c>
      <c r="EP4" s="1">
        <f t="shared" si="8"/>
        <v>0.940480394193037</v>
      </c>
      <c r="EQ4" s="1">
        <f t="shared" si="8"/>
        <v>0.935248447822622</v>
      </c>
      <c r="ER4" s="1">
        <f t="shared" si="8"/>
        <v>0.930045607069923</v>
      </c>
      <c r="ES4" s="1">
        <f t="shared" si="8"/>
        <v>0.92487171001872</v>
      </c>
      <c r="ET4" s="1">
        <f t="shared" si="8"/>
        <v>0.919726595653541</v>
      </c>
      <c r="EU4" s="1">
        <f t="shared" si="8"/>
        <v>0.914610103854653</v>
      </c>
      <c r="EV4" s="1">
        <f t="shared" si="8"/>
        <v>0.909522075393079</v>
      </c>
      <c r="EW4" s="1">
        <f t="shared" si="8"/>
        <v>0.90446235192564</v>
      </c>
      <c r="EX4" s="1">
        <f t="shared" si="8"/>
        <v>0.89943077599003</v>
      </c>
      <c r="EY4" s="1">
        <f t="shared" si="8"/>
        <v>0.894427190999917</v>
      </c>
      <c r="EZ4" s="1">
        <f t="shared" si="8"/>
        <v>0.889451441240064</v>
      </c>
      <c r="FA4" s="1">
        <f t="shared" si="8"/>
        <v>0.88450337186149</v>
      </c>
      <c r="FB4" s="1">
        <f t="shared" si="8"/>
        <v>0.879582828876645</v>
      </c>
      <c r="FC4" s="1">
        <f t="shared" si="8"/>
        <v>0.874689659154623</v>
      </c>
      <c r="FD4" s="1">
        <f t="shared" si="8"/>
        <v>0.869823710416394</v>
      </c>
      <c r="FE4" s="1">
        <f t="shared" si="8"/>
        <v>0.864984831230062</v>
      </c>
      <c r="FF4" s="1">
        <f t="shared" si="8"/>
        <v>0.860172871006159</v>
      </c>
      <c r="FG4" s="1">
        <f t="shared" si="8"/>
        <v>0.855387679992952</v>
      </c>
      <c r="FH4" s="1">
        <f t="shared" si="8"/>
        <v>0.850629109271787</v>
      </c>
      <c r="FI4" s="1">
        <f t="shared" si="8"/>
        <v>0.845897010752452</v>
      </c>
      <c r="FJ4" s="1">
        <f t="shared" si="8"/>
        <v>0.841191237168572</v>
      </c>
      <c r="FK4" s="1">
        <f t="shared" si="8"/>
        <v>0.83651164207302</v>
      </c>
      <c r="FL4" s="1">
        <f t="shared" si="8"/>
        <v>0.831858079833364</v>
      </c>
      <c r="FM4" s="1">
        <f t="shared" si="8"/>
        <v>0.827230405627333</v>
      </c>
      <c r="FN4" s="1">
        <f t="shared" si="8"/>
        <v>0.822628475438313</v>
      </c>
      <c r="FO4" s="1">
        <f t="shared" si="8"/>
        <v>0.81805214605086</v>
      </c>
      <c r="FP4" s="1">
        <f t="shared" si="8"/>
        <v>0.813501275046246</v>
      </c>
      <c r="FQ4" s="1">
        <f t="shared" si="8"/>
        <v>0.808975720798028</v>
      </c>
      <c r="FR4" s="1">
        <f t="shared" si="8"/>
        <v>0.804475342467638</v>
      </c>
      <c r="FS4" s="1">
        <f t="shared" si="8"/>
        <v>0.800000000000001</v>
      </c>
      <c r="FT4">
        <v>0.8</v>
      </c>
      <c r="FU4">
        <f>FT4^(1/40)*100-100</f>
        <v>-0.556305735102953</v>
      </c>
      <c r="FV4" s="1">
        <v>1</v>
      </c>
      <c r="FW4" s="1">
        <f>FV4*(1+$FU4/100)</f>
        <v>0.99443694264897</v>
      </c>
      <c r="FX4" s="1">
        <f t="shared" ref="FX4:HJ4" si="9">FW4*(1+$FU4/100)</f>
        <v>0.988904832905032</v>
      </c>
      <c r="FY4" s="1">
        <f t="shared" si="9"/>
        <v>0.983403498604871</v>
      </c>
      <c r="FZ4" s="1">
        <f t="shared" si="9"/>
        <v>0.977932768542929</v>
      </c>
      <c r="GA4" s="1">
        <f t="shared" si="9"/>
        <v>0.972492472466073</v>
      </c>
      <c r="GB4" s="1">
        <f t="shared" si="9"/>
        <v>0.9670824410683</v>
      </c>
      <c r="GC4" s="1">
        <f t="shared" si="9"/>
        <v>0.961702505985463</v>
      </c>
      <c r="GD4" s="1">
        <f t="shared" si="9"/>
        <v>0.956352499790037</v>
      </c>
      <c r="GE4" s="1">
        <f t="shared" si="9"/>
        <v>0.951032255985905</v>
      </c>
      <c r="GF4" s="1">
        <f t="shared" si="9"/>
        <v>0.945741609003176</v>
      </c>
      <c r="GG4" s="1">
        <f t="shared" si="9"/>
        <v>0.940480394193037</v>
      </c>
      <c r="GH4" s="1">
        <f t="shared" si="9"/>
        <v>0.935248447822622</v>
      </c>
      <c r="GI4" s="1">
        <f t="shared" si="9"/>
        <v>0.930045607069923</v>
      </c>
      <c r="GJ4" s="1">
        <f t="shared" si="9"/>
        <v>0.92487171001872</v>
      </c>
      <c r="GK4" s="1">
        <f t="shared" si="9"/>
        <v>0.919726595653541</v>
      </c>
      <c r="GL4" s="1">
        <f t="shared" si="9"/>
        <v>0.914610103854653</v>
      </c>
      <c r="GM4" s="1">
        <f t="shared" si="9"/>
        <v>0.909522075393079</v>
      </c>
      <c r="GN4" s="1">
        <f t="shared" si="9"/>
        <v>0.90446235192564</v>
      </c>
      <c r="GO4" s="1">
        <f t="shared" si="9"/>
        <v>0.89943077599003</v>
      </c>
      <c r="GP4" s="1">
        <f t="shared" si="9"/>
        <v>0.894427190999917</v>
      </c>
      <c r="GQ4" s="1">
        <f t="shared" si="9"/>
        <v>0.889451441240064</v>
      </c>
      <c r="GR4" s="1">
        <f t="shared" si="9"/>
        <v>0.88450337186149</v>
      </c>
      <c r="GS4" s="1">
        <f t="shared" si="9"/>
        <v>0.879582828876645</v>
      </c>
      <c r="GT4" s="1">
        <f t="shared" si="9"/>
        <v>0.874689659154623</v>
      </c>
      <c r="GU4" s="1">
        <f t="shared" si="9"/>
        <v>0.869823710416394</v>
      </c>
      <c r="GV4" s="1">
        <f t="shared" si="9"/>
        <v>0.864984831230062</v>
      </c>
      <c r="GW4" s="1">
        <f t="shared" si="9"/>
        <v>0.860172871006159</v>
      </c>
      <c r="GX4" s="1">
        <f t="shared" si="9"/>
        <v>0.855387679992952</v>
      </c>
      <c r="GY4" s="1">
        <f t="shared" si="9"/>
        <v>0.850629109271787</v>
      </c>
      <c r="GZ4" s="1">
        <f t="shared" si="9"/>
        <v>0.845897010752452</v>
      </c>
      <c r="HA4" s="1">
        <f t="shared" si="9"/>
        <v>0.841191237168572</v>
      </c>
      <c r="HB4" s="1">
        <f t="shared" si="9"/>
        <v>0.83651164207302</v>
      </c>
      <c r="HC4" s="1">
        <f t="shared" si="9"/>
        <v>0.831858079833364</v>
      </c>
      <c r="HD4" s="1">
        <f t="shared" si="9"/>
        <v>0.827230405627333</v>
      </c>
      <c r="HE4" s="1">
        <f t="shared" si="9"/>
        <v>0.822628475438313</v>
      </c>
      <c r="HF4" s="1">
        <f t="shared" si="9"/>
        <v>0.81805214605086</v>
      </c>
      <c r="HG4" s="1">
        <f t="shared" si="9"/>
        <v>0.813501275046246</v>
      </c>
      <c r="HH4" s="1">
        <f t="shared" si="9"/>
        <v>0.808975720798028</v>
      </c>
      <c r="HI4" s="1">
        <f t="shared" si="9"/>
        <v>0.804475342467638</v>
      </c>
      <c r="HJ4" s="1">
        <f t="shared" si="9"/>
        <v>0.800000000000001</v>
      </c>
      <c r="HK4">
        <f>AU4</f>
        <v>0.6</v>
      </c>
      <c r="HL4">
        <f>HK4^(1/40)*100-100</f>
        <v>-1.26894419838507</v>
      </c>
      <c r="HM4" s="1">
        <v>1</v>
      </c>
      <c r="HN4" s="1">
        <f>HM4*(1+$HL4/100)</f>
        <v>0.987310558016149</v>
      </c>
      <c r="HO4" s="1">
        <f t="shared" ref="HO4:JA4" si="10">HN4*(1+$HL4/100)</f>
        <v>0.97478213797016</v>
      </c>
      <c r="HP4" s="1">
        <f t="shared" si="10"/>
        <v>0.962412696583494</v>
      </c>
      <c r="HQ4" s="1">
        <f t="shared" si="10"/>
        <v>0.950200216505676</v>
      </c>
      <c r="HR4" s="1">
        <f t="shared" si="10"/>
        <v>0.938142705985285</v>
      </c>
      <c r="HS4" s="1">
        <f t="shared" si="10"/>
        <v>0.926238198545112</v>
      </c>
      <c r="HT4" s="1">
        <f t="shared" si="10"/>
        <v>0.914484752661448</v>
      </c>
      <c r="HU4" s="1">
        <f t="shared" si="10"/>
        <v>0.902880451447434</v>
      </c>
      <c r="HV4" s="1">
        <f t="shared" si="10"/>
        <v>0.891423402340439</v>
      </c>
      <c r="HW4" s="1">
        <f t="shared" si="10"/>
        <v>0.880111736793393</v>
      </c>
      <c r="HX4" s="1">
        <f t="shared" si="10"/>
        <v>0.868943609970047</v>
      </c>
      <c r="HY4" s="1">
        <f t="shared" si="10"/>
        <v>0.857917200444095</v>
      </c>
      <c r="HZ4" s="1">
        <f t="shared" si="10"/>
        <v>0.847030709902112</v>
      </c>
      <c r="IA4" s="1">
        <f t="shared" si="10"/>
        <v>0.836282362850269</v>
      </c>
      <c r="IB4" s="1">
        <f t="shared" si="10"/>
        <v>0.825670406324763</v>
      </c>
      <c r="IC4" s="1">
        <f t="shared" si="10"/>
        <v>0.815193109605923</v>
      </c>
      <c r="ID4" s="1">
        <f t="shared" si="10"/>
        <v>0.804848763935943</v>
      </c>
      <c r="IE4" s="1">
        <f t="shared" si="10"/>
        <v>0.794635682240204</v>
      </c>
      <c r="IF4" s="1">
        <f t="shared" si="10"/>
        <v>0.784552198852119</v>
      </c>
      <c r="IG4" s="1">
        <f t="shared" si="10"/>
        <v>0.774596669241483</v>
      </c>
      <c r="IH4" s="1">
        <f t="shared" si="10"/>
        <v>0.764767469746259</v>
      </c>
      <c r="II4" s="1">
        <f t="shared" si="10"/>
        <v>0.755062997307778</v>
      </c>
      <c r="IJ4" s="1">
        <f t="shared" si="10"/>
        <v>0.745481669209288</v>
      </c>
      <c r="IK4" s="1">
        <f t="shared" si="10"/>
        <v>0.736021922817833</v>
      </c>
      <c r="IL4" s="1">
        <f t="shared" si="10"/>
        <v>0.726682215329394</v>
      </c>
      <c r="IM4" s="1">
        <f t="shared" si="10"/>
        <v>0.717461023517275</v>
      </c>
      <c r="IN4" s="1">
        <f t="shared" si="10"/>
        <v>0.708356843483679</v>
      </c>
      <c r="IO4" s="1">
        <f t="shared" si="10"/>
        <v>0.699368190414429</v>
      </c>
      <c r="IP4" s="1">
        <f t="shared" si="10"/>
        <v>0.690493598336814</v>
      </c>
      <c r="IQ4" s="1">
        <f t="shared" si="10"/>
        <v>0.681731619880499</v>
      </c>
      <c r="IR4" s="1">
        <f t="shared" si="10"/>
        <v>0.673080826041469</v>
      </c>
      <c r="IS4" s="1">
        <f t="shared" si="10"/>
        <v>0.664539805948973</v>
      </c>
      <c r="IT4" s="1">
        <f t="shared" si="10"/>
        <v>0.656107166635425</v>
      </c>
      <c r="IU4" s="1">
        <f t="shared" si="10"/>
        <v>0.647781532809216</v>
      </c>
      <c r="IV4" s="1">
        <f t="shared" si="10"/>
        <v>0.639561546630423</v>
      </c>
      <c r="IW4" s="1">
        <f t="shared" si="10"/>
        <v>0.631445867489355</v>
      </c>
      <c r="IX4" s="1">
        <f t="shared" si="10"/>
        <v>0.623433171787906</v>
      </c>
      <c r="IY4" s="1">
        <f t="shared" si="10"/>
        <v>0.615522152723696</v>
      </c>
      <c r="IZ4" s="1">
        <f t="shared" si="10"/>
        <v>0.607711520076933</v>
      </c>
      <c r="JA4" s="1">
        <f t="shared" si="10"/>
        <v>0.599999999999999</v>
      </c>
    </row>
    <row r="7" spans="1:261">
      <c r="E7" s="25"/>
      <c r="F7" s="25" t="s">
        <v>105</v>
      </c>
      <c r="G7" s="31" t="s">
        <v>105</v>
      </c>
      <c r="H7" s="31" t="s">
        <v>105</v>
      </c>
      <c r="I7" s="31" t="s">
        <v>105</v>
      </c>
      <c r="J7" s="31" t="s">
        <v>105</v>
      </c>
      <c r="K7" s="31" t="s">
        <v>105</v>
      </c>
      <c r="L7" s="31" t="s">
        <v>105</v>
      </c>
      <c r="M7" s="31" t="s">
        <v>105</v>
      </c>
      <c r="N7" s="31" t="s">
        <v>105</v>
      </c>
      <c r="O7" s="31" t="s">
        <v>105</v>
      </c>
      <c r="P7" s="31" t="s">
        <v>105</v>
      </c>
      <c r="Q7" s="31" t="s">
        <v>105</v>
      </c>
      <c r="R7" s="31" t="s">
        <v>105</v>
      </c>
      <c r="S7" s="31" t="s">
        <v>105</v>
      </c>
      <c r="T7" s="31" t="s">
        <v>105</v>
      </c>
      <c r="U7" s="31" t="s">
        <v>105</v>
      </c>
      <c r="V7" s="31" t="s">
        <v>105</v>
      </c>
      <c r="W7" s="31" t="s">
        <v>105</v>
      </c>
      <c r="X7" s="31" t="s">
        <v>105</v>
      </c>
      <c r="Y7" s="31" t="s">
        <v>105</v>
      </c>
      <c r="Z7" s="31" t="s">
        <v>105</v>
      </c>
      <c r="AA7" s="31" t="s">
        <v>105</v>
      </c>
      <c r="AB7" s="31" t="s">
        <v>105</v>
      </c>
      <c r="AC7" s="31" t="s">
        <v>105</v>
      </c>
      <c r="AD7" s="31" t="s">
        <v>105</v>
      </c>
      <c r="AE7" s="31" t="s">
        <v>105</v>
      </c>
      <c r="AF7" s="31" t="s">
        <v>105</v>
      </c>
      <c r="AG7" s="31" t="s">
        <v>105</v>
      </c>
      <c r="AH7" s="31" t="s">
        <v>105</v>
      </c>
      <c r="AI7" s="31" t="s">
        <v>105</v>
      </c>
      <c r="AJ7" s="31" t="s">
        <v>105</v>
      </c>
      <c r="AK7" s="31" t="s">
        <v>105</v>
      </c>
      <c r="AL7" s="31" t="s">
        <v>105</v>
      </c>
      <c r="AM7" s="31" t="s">
        <v>105</v>
      </c>
      <c r="AN7" s="31" t="s">
        <v>105</v>
      </c>
      <c r="AO7" s="31" t="s">
        <v>105</v>
      </c>
      <c r="AP7" s="31" t="s">
        <v>105</v>
      </c>
      <c r="AQ7" s="31" t="s">
        <v>105</v>
      </c>
      <c r="AR7" s="31" t="s">
        <v>105</v>
      </c>
      <c r="AS7" s="31" t="s">
        <v>105</v>
      </c>
      <c r="AT7" s="31" t="s">
        <v>105</v>
      </c>
      <c r="AU7" s="25" t="s">
        <v>106</v>
      </c>
      <c r="AV7" s="32" t="s">
        <v>106</v>
      </c>
      <c r="AW7" s="32" t="s">
        <v>106</v>
      </c>
      <c r="AX7" s="32" t="s">
        <v>106</v>
      </c>
      <c r="AY7" s="32" t="s">
        <v>106</v>
      </c>
      <c r="AZ7" s="32" t="s">
        <v>106</v>
      </c>
      <c r="BA7" s="32" t="s">
        <v>106</v>
      </c>
      <c r="BB7" s="32" t="s">
        <v>106</v>
      </c>
      <c r="BC7" s="32" t="s">
        <v>106</v>
      </c>
      <c r="BD7" s="32" t="s">
        <v>106</v>
      </c>
      <c r="BE7" s="32" t="s">
        <v>106</v>
      </c>
      <c r="BF7" s="32" t="s">
        <v>106</v>
      </c>
      <c r="BG7" s="32" t="s">
        <v>106</v>
      </c>
      <c r="BH7" s="32" t="s">
        <v>106</v>
      </c>
      <c r="BI7" s="32" t="s">
        <v>106</v>
      </c>
      <c r="BJ7" s="32" t="s">
        <v>106</v>
      </c>
      <c r="BK7" s="32" t="s">
        <v>106</v>
      </c>
      <c r="BL7" s="32" t="s">
        <v>106</v>
      </c>
      <c r="BM7" s="32" t="s">
        <v>106</v>
      </c>
      <c r="BN7" s="32" t="s">
        <v>106</v>
      </c>
      <c r="BO7" s="32" t="s">
        <v>106</v>
      </c>
      <c r="BP7" s="32" t="s">
        <v>106</v>
      </c>
      <c r="BQ7" s="32" t="s">
        <v>106</v>
      </c>
      <c r="BR7" s="32" t="s">
        <v>106</v>
      </c>
      <c r="BS7" s="32" t="s">
        <v>106</v>
      </c>
      <c r="BT7" s="32" t="s">
        <v>106</v>
      </c>
      <c r="BU7" s="32" t="s">
        <v>106</v>
      </c>
      <c r="BV7" s="32" t="s">
        <v>106</v>
      </c>
      <c r="BW7" s="32" t="s">
        <v>106</v>
      </c>
      <c r="BX7" s="32" t="s">
        <v>106</v>
      </c>
      <c r="BY7" s="32" t="s">
        <v>106</v>
      </c>
      <c r="BZ7" s="32" t="s">
        <v>106</v>
      </c>
      <c r="CA7" s="32" t="s">
        <v>106</v>
      </c>
      <c r="CB7" s="32" t="s">
        <v>106</v>
      </c>
      <c r="CC7" s="32" t="s">
        <v>106</v>
      </c>
      <c r="CD7" s="32" t="s">
        <v>106</v>
      </c>
      <c r="CE7" s="32" t="s">
        <v>106</v>
      </c>
      <c r="CF7" s="32" t="s">
        <v>106</v>
      </c>
      <c r="CG7" s="32" t="s">
        <v>106</v>
      </c>
      <c r="CH7" s="32" t="s">
        <v>106</v>
      </c>
      <c r="CI7" s="32" t="s">
        <v>106</v>
      </c>
      <c r="CJ7" s="25" t="s">
        <v>107</v>
      </c>
      <c r="CK7" s="33" t="s">
        <v>107</v>
      </c>
      <c r="CL7" s="33" t="s">
        <v>107</v>
      </c>
      <c r="CM7" s="33" t="s">
        <v>107</v>
      </c>
      <c r="CN7" s="33" t="s">
        <v>107</v>
      </c>
      <c r="CO7" s="33" t="s">
        <v>107</v>
      </c>
      <c r="CP7" s="33" t="s">
        <v>107</v>
      </c>
      <c r="CQ7" s="33" t="s">
        <v>107</v>
      </c>
      <c r="CR7" s="33" t="s">
        <v>107</v>
      </c>
      <c r="CS7" s="33" t="s">
        <v>107</v>
      </c>
      <c r="CT7" s="33" t="s">
        <v>107</v>
      </c>
      <c r="CU7" s="33" t="s">
        <v>107</v>
      </c>
      <c r="CV7" s="33" t="s">
        <v>107</v>
      </c>
      <c r="CW7" s="33" t="s">
        <v>107</v>
      </c>
      <c r="CX7" s="33" t="s">
        <v>107</v>
      </c>
      <c r="CY7" s="33" t="s">
        <v>107</v>
      </c>
      <c r="CZ7" s="33" t="s">
        <v>107</v>
      </c>
      <c r="DA7" s="33" t="s">
        <v>107</v>
      </c>
      <c r="DB7" s="33" t="s">
        <v>107</v>
      </c>
      <c r="DC7" s="33" t="s">
        <v>107</v>
      </c>
      <c r="DD7" s="33" t="s">
        <v>107</v>
      </c>
      <c r="DE7" s="33" t="s">
        <v>107</v>
      </c>
      <c r="DF7" s="33" t="s">
        <v>107</v>
      </c>
      <c r="DG7" s="33" t="s">
        <v>107</v>
      </c>
      <c r="DH7" s="33" t="s">
        <v>107</v>
      </c>
      <c r="DI7" s="33" t="s">
        <v>107</v>
      </c>
      <c r="DJ7" s="33" t="s">
        <v>107</v>
      </c>
      <c r="DK7" s="33" t="s">
        <v>107</v>
      </c>
      <c r="DL7" s="33" t="s">
        <v>107</v>
      </c>
      <c r="DM7" s="33" t="s">
        <v>107</v>
      </c>
      <c r="DN7" s="33" t="s">
        <v>107</v>
      </c>
      <c r="DO7" s="33" t="s">
        <v>107</v>
      </c>
      <c r="DP7" s="33" t="s">
        <v>107</v>
      </c>
      <c r="DQ7" s="33" t="s">
        <v>107</v>
      </c>
      <c r="DR7" s="33" t="s">
        <v>107</v>
      </c>
      <c r="DS7" s="33" t="s">
        <v>107</v>
      </c>
      <c r="DT7" s="33" t="s">
        <v>107</v>
      </c>
      <c r="DU7" s="33" t="s">
        <v>107</v>
      </c>
      <c r="DV7" s="33" t="s">
        <v>107</v>
      </c>
      <c r="DW7" s="33" t="s">
        <v>107</v>
      </c>
      <c r="DX7" s="33" t="s">
        <v>107</v>
      </c>
      <c r="DY7" s="25" t="s">
        <v>108</v>
      </c>
      <c r="DZ7" s="32" t="s">
        <v>108</v>
      </c>
      <c r="EA7" s="32" t="s">
        <v>108</v>
      </c>
      <c r="EB7" s="32" t="s">
        <v>108</v>
      </c>
      <c r="EC7" s="32" t="s">
        <v>108</v>
      </c>
      <c r="ED7" s="32" t="s">
        <v>108</v>
      </c>
      <c r="EE7" s="32" t="s">
        <v>108</v>
      </c>
      <c r="EF7" s="32" t="s">
        <v>108</v>
      </c>
      <c r="EG7" s="32" t="s">
        <v>108</v>
      </c>
      <c r="EH7" s="32" t="s">
        <v>108</v>
      </c>
      <c r="EI7" s="32" t="s">
        <v>108</v>
      </c>
      <c r="EJ7" s="32" t="s">
        <v>108</v>
      </c>
      <c r="EK7" s="32" t="s">
        <v>108</v>
      </c>
      <c r="EL7" s="32" t="s">
        <v>108</v>
      </c>
      <c r="EM7" s="32" t="s">
        <v>108</v>
      </c>
      <c r="EN7" s="32" t="s">
        <v>108</v>
      </c>
      <c r="EO7" s="32" t="s">
        <v>108</v>
      </c>
      <c r="EP7" s="32" t="s">
        <v>108</v>
      </c>
      <c r="EQ7" s="32" t="s">
        <v>108</v>
      </c>
      <c r="ER7" s="32" t="s">
        <v>108</v>
      </c>
      <c r="ES7" s="32" t="s">
        <v>108</v>
      </c>
      <c r="ET7" s="32" t="s">
        <v>108</v>
      </c>
      <c r="EU7" s="32" t="s">
        <v>108</v>
      </c>
      <c r="EV7" s="32" t="s">
        <v>108</v>
      </c>
      <c r="EW7" s="32" t="s">
        <v>108</v>
      </c>
      <c r="EX7" s="32" t="s">
        <v>108</v>
      </c>
      <c r="EY7" s="32" t="s">
        <v>108</v>
      </c>
      <c r="EZ7" s="32" t="s">
        <v>108</v>
      </c>
      <c r="FA7" s="32" t="s">
        <v>108</v>
      </c>
      <c r="FB7" s="32" t="s">
        <v>108</v>
      </c>
      <c r="FC7" s="32" t="s">
        <v>108</v>
      </c>
      <c r="FD7" s="32" t="s">
        <v>108</v>
      </c>
      <c r="FE7" s="32" t="s">
        <v>108</v>
      </c>
      <c r="FF7" s="32" t="s">
        <v>108</v>
      </c>
      <c r="FG7" s="32" t="s">
        <v>108</v>
      </c>
      <c r="FH7" s="32" t="s">
        <v>108</v>
      </c>
      <c r="FI7" s="32" t="s">
        <v>108</v>
      </c>
      <c r="FJ7" s="32" t="s">
        <v>108</v>
      </c>
      <c r="FK7" s="32" t="s">
        <v>108</v>
      </c>
      <c r="FL7" s="32" t="s">
        <v>108</v>
      </c>
      <c r="FM7" s="32" t="s">
        <v>108</v>
      </c>
      <c r="FN7" s="25" t="s">
        <v>109</v>
      </c>
      <c r="FO7" s="33" t="s">
        <v>109</v>
      </c>
      <c r="FP7" s="33" t="s">
        <v>109</v>
      </c>
      <c r="FQ7" s="33" t="s">
        <v>109</v>
      </c>
      <c r="FR7" s="33" t="s">
        <v>109</v>
      </c>
      <c r="FS7" s="33" t="s">
        <v>109</v>
      </c>
      <c r="FT7" s="33" t="s">
        <v>109</v>
      </c>
      <c r="FU7" s="33" t="s">
        <v>109</v>
      </c>
      <c r="FV7" s="33" t="s">
        <v>109</v>
      </c>
      <c r="FW7" s="33" t="s">
        <v>109</v>
      </c>
      <c r="FX7" s="33" t="s">
        <v>109</v>
      </c>
      <c r="FY7" s="33" t="s">
        <v>109</v>
      </c>
      <c r="FZ7" s="33" t="s">
        <v>109</v>
      </c>
      <c r="GA7" s="33" t="s">
        <v>109</v>
      </c>
      <c r="GB7" s="33" t="s">
        <v>109</v>
      </c>
      <c r="GC7" s="33" t="s">
        <v>109</v>
      </c>
      <c r="GD7" s="33" t="s">
        <v>109</v>
      </c>
      <c r="GE7" s="33" t="s">
        <v>109</v>
      </c>
      <c r="GF7" s="33" t="s">
        <v>109</v>
      </c>
      <c r="GG7" s="33" t="s">
        <v>109</v>
      </c>
      <c r="GH7" s="33" t="s">
        <v>109</v>
      </c>
      <c r="GI7" s="33" t="s">
        <v>109</v>
      </c>
      <c r="GJ7" s="33" t="s">
        <v>109</v>
      </c>
      <c r="GK7" s="33" t="s">
        <v>109</v>
      </c>
      <c r="GL7" s="33" t="s">
        <v>109</v>
      </c>
      <c r="GM7" s="33" t="s">
        <v>109</v>
      </c>
      <c r="GN7" s="33" t="s">
        <v>109</v>
      </c>
      <c r="GO7" s="33" t="s">
        <v>109</v>
      </c>
      <c r="GP7" s="33" t="s">
        <v>109</v>
      </c>
      <c r="GQ7" s="33" t="s">
        <v>109</v>
      </c>
      <c r="GR7" s="33" t="s">
        <v>109</v>
      </c>
      <c r="GS7" s="33" t="s">
        <v>109</v>
      </c>
      <c r="GT7" s="33" t="s">
        <v>109</v>
      </c>
      <c r="GU7" s="33" t="s">
        <v>109</v>
      </c>
      <c r="GV7" s="33" t="s">
        <v>109</v>
      </c>
      <c r="GW7" s="33" t="s">
        <v>109</v>
      </c>
      <c r="GX7" s="33" t="s">
        <v>109</v>
      </c>
      <c r="GY7" s="33" t="s">
        <v>109</v>
      </c>
      <c r="GZ7" s="33" t="s">
        <v>109</v>
      </c>
      <c r="HA7" s="33" t="s">
        <v>109</v>
      </c>
      <c r="HB7" s="33" t="s">
        <v>109</v>
      </c>
      <c r="HC7" s="25" t="s">
        <v>110</v>
      </c>
      <c r="HD7" s="32" t="s">
        <v>110</v>
      </c>
      <c r="HE7" s="32" t="s">
        <v>110</v>
      </c>
      <c r="HF7" s="32" t="s">
        <v>110</v>
      </c>
      <c r="HG7" s="32" t="s">
        <v>110</v>
      </c>
      <c r="HH7" s="32" t="s">
        <v>110</v>
      </c>
      <c r="HI7" s="32" t="s">
        <v>110</v>
      </c>
      <c r="HJ7" s="32" t="s">
        <v>110</v>
      </c>
      <c r="HK7" s="32" t="s">
        <v>110</v>
      </c>
      <c r="HL7" s="32" t="s">
        <v>110</v>
      </c>
      <c r="HM7" s="32" t="s">
        <v>110</v>
      </c>
      <c r="HN7" s="32" t="s">
        <v>110</v>
      </c>
      <c r="HO7" s="32" t="s">
        <v>110</v>
      </c>
      <c r="HP7" s="32" t="s">
        <v>110</v>
      </c>
      <c r="HQ7" s="32" t="s">
        <v>110</v>
      </c>
      <c r="HR7" s="32" t="s">
        <v>110</v>
      </c>
      <c r="HS7" s="32" t="s">
        <v>110</v>
      </c>
      <c r="HT7" s="32" t="s">
        <v>110</v>
      </c>
      <c r="HU7" s="32" t="s">
        <v>110</v>
      </c>
      <c r="HV7" s="32" t="s">
        <v>110</v>
      </c>
      <c r="HW7" s="32" t="s">
        <v>110</v>
      </c>
      <c r="HX7" s="32" t="s">
        <v>110</v>
      </c>
      <c r="HY7" s="32" t="s">
        <v>110</v>
      </c>
      <c r="HZ7" s="32" t="s">
        <v>110</v>
      </c>
      <c r="IA7" s="32" t="s">
        <v>110</v>
      </c>
      <c r="IB7" s="32" t="s">
        <v>110</v>
      </c>
      <c r="IC7" s="32" t="s">
        <v>110</v>
      </c>
      <c r="ID7" s="32" t="s">
        <v>110</v>
      </c>
      <c r="IE7" s="32" t="s">
        <v>110</v>
      </c>
      <c r="IF7" s="32" t="s">
        <v>110</v>
      </c>
      <c r="IG7" s="32" t="s">
        <v>110</v>
      </c>
      <c r="IH7" s="32" t="s">
        <v>110</v>
      </c>
      <c r="II7" s="32" t="s">
        <v>110</v>
      </c>
      <c r="IJ7" s="32" t="s">
        <v>110</v>
      </c>
      <c r="IK7" s="32" t="s">
        <v>110</v>
      </c>
      <c r="IL7" s="32" t="s">
        <v>110</v>
      </c>
      <c r="IM7" s="32" t="s">
        <v>110</v>
      </c>
      <c r="IN7" s="32" t="s">
        <v>110</v>
      </c>
      <c r="IO7" s="32" t="s">
        <v>110</v>
      </c>
      <c r="IP7" s="32" t="s">
        <v>110</v>
      </c>
      <c r="IQ7" s="32" t="s">
        <v>110</v>
      </c>
    </row>
    <row r="8" spans="1:261">
      <c r="E8" s="25"/>
      <c r="F8" s="25">
        <v>2020</v>
      </c>
      <c r="G8" s="25">
        <v>2021</v>
      </c>
      <c r="H8" s="25">
        <v>2022</v>
      </c>
      <c r="I8" s="25">
        <v>2023</v>
      </c>
      <c r="J8" s="25">
        <v>2024</v>
      </c>
      <c r="K8" s="25">
        <v>2025</v>
      </c>
      <c r="L8" s="25">
        <v>2026</v>
      </c>
      <c r="M8" s="25">
        <v>2027</v>
      </c>
      <c r="N8" s="25">
        <v>2028</v>
      </c>
      <c r="O8" s="25">
        <v>2029</v>
      </c>
      <c r="P8" s="25">
        <v>2030</v>
      </c>
      <c r="Q8" s="25">
        <v>2031</v>
      </c>
      <c r="R8" s="25">
        <v>2032</v>
      </c>
      <c r="S8" s="25">
        <v>2033</v>
      </c>
      <c r="T8" s="25">
        <v>2034</v>
      </c>
      <c r="U8" s="25">
        <v>2035</v>
      </c>
      <c r="V8" s="25">
        <v>2036</v>
      </c>
      <c r="W8" s="25">
        <v>2037</v>
      </c>
      <c r="X8" s="25">
        <v>2038</v>
      </c>
      <c r="Y8" s="25">
        <v>2039</v>
      </c>
      <c r="Z8" s="25">
        <v>2040</v>
      </c>
      <c r="AA8" s="25">
        <v>2041</v>
      </c>
      <c r="AB8" s="25">
        <v>2042</v>
      </c>
      <c r="AC8" s="25">
        <v>2043</v>
      </c>
      <c r="AD8" s="25">
        <v>2044</v>
      </c>
      <c r="AE8" s="25">
        <v>2045</v>
      </c>
      <c r="AF8" s="25">
        <v>2046</v>
      </c>
      <c r="AG8" s="25">
        <v>2047</v>
      </c>
      <c r="AH8" s="25">
        <v>2048</v>
      </c>
      <c r="AI8" s="25">
        <v>2049</v>
      </c>
      <c r="AJ8" s="25">
        <v>2050</v>
      </c>
      <c r="AK8" s="25">
        <v>2051</v>
      </c>
      <c r="AL8" s="25">
        <v>2052</v>
      </c>
      <c r="AM8" s="25">
        <v>2053</v>
      </c>
      <c r="AN8" s="25">
        <v>2054</v>
      </c>
      <c r="AO8" s="25">
        <v>2055</v>
      </c>
      <c r="AP8" s="25">
        <v>2056</v>
      </c>
      <c r="AQ8" s="25">
        <v>2057</v>
      </c>
      <c r="AR8" s="25">
        <v>2058</v>
      </c>
      <c r="AS8" s="25">
        <v>2059</v>
      </c>
      <c r="AT8" s="34">
        <v>2060</v>
      </c>
      <c r="AU8" s="25">
        <v>2020</v>
      </c>
      <c r="AV8" s="25">
        <f>G8</f>
        <v>2021</v>
      </c>
      <c r="AW8" s="25">
        <f t="shared" ref="AW8:CI8" si="11">H8</f>
        <v>2022</v>
      </c>
      <c r="AX8" s="25">
        <f t="shared" si="11"/>
        <v>2023</v>
      </c>
      <c r="AY8" s="25">
        <f t="shared" si="11"/>
        <v>2024</v>
      </c>
      <c r="AZ8" s="25">
        <f t="shared" si="11"/>
        <v>2025</v>
      </c>
      <c r="BA8" s="25">
        <f t="shared" si="11"/>
        <v>2026</v>
      </c>
      <c r="BB8" s="25">
        <f t="shared" si="11"/>
        <v>2027</v>
      </c>
      <c r="BC8" s="25">
        <f t="shared" si="11"/>
        <v>2028</v>
      </c>
      <c r="BD8" s="25">
        <f t="shared" si="11"/>
        <v>2029</v>
      </c>
      <c r="BE8" s="25">
        <f t="shared" si="11"/>
        <v>2030</v>
      </c>
      <c r="BF8" s="25">
        <f t="shared" si="11"/>
        <v>2031</v>
      </c>
      <c r="BG8" s="25">
        <f t="shared" si="11"/>
        <v>2032</v>
      </c>
      <c r="BH8" s="25">
        <f t="shared" si="11"/>
        <v>2033</v>
      </c>
      <c r="BI8" s="25">
        <f t="shared" si="11"/>
        <v>2034</v>
      </c>
      <c r="BJ8" s="25">
        <f t="shared" si="11"/>
        <v>2035</v>
      </c>
      <c r="BK8" s="25">
        <f t="shared" si="11"/>
        <v>2036</v>
      </c>
      <c r="BL8" s="25">
        <f t="shared" si="11"/>
        <v>2037</v>
      </c>
      <c r="BM8" s="25">
        <f t="shared" si="11"/>
        <v>2038</v>
      </c>
      <c r="BN8" s="25">
        <f t="shared" si="11"/>
        <v>2039</v>
      </c>
      <c r="BO8" s="25">
        <f t="shared" si="11"/>
        <v>2040</v>
      </c>
      <c r="BP8" s="25">
        <f t="shared" si="11"/>
        <v>2041</v>
      </c>
      <c r="BQ8" s="25">
        <f t="shared" si="11"/>
        <v>2042</v>
      </c>
      <c r="BR8" s="25">
        <f t="shared" si="11"/>
        <v>2043</v>
      </c>
      <c r="BS8" s="25">
        <f t="shared" si="11"/>
        <v>2044</v>
      </c>
      <c r="BT8" s="25">
        <f t="shared" si="11"/>
        <v>2045</v>
      </c>
      <c r="BU8" s="25">
        <f t="shared" si="11"/>
        <v>2046</v>
      </c>
      <c r="BV8" s="25">
        <f t="shared" si="11"/>
        <v>2047</v>
      </c>
      <c r="BW8" s="25">
        <f t="shared" si="11"/>
        <v>2048</v>
      </c>
      <c r="BX8" s="25">
        <f t="shared" si="11"/>
        <v>2049</v>
      </c>
      <c r="BY8" s="25">
        <f t="shared" si="11"/>
        <v>2050</v>
      </c>
      <c r="BZ8" s="25">
        <f t="shared" si="11"/>
        <v>2051</v>
      </c>
      <c r="CA8" s="25">
        <f t="shared" si="11"/>
        <v>2052</v>
      </c>
      <c r="CB8" s="25">
        <f t="shared" si="11"/>
        <v>2053</v>
      </c>
      <c r="CC8" s="25">
        <f t="shared" si="11"/>
        <v>2054</v>
      </c>
      <c r="CD8" s="25">
        <f t="shared" si="11"/>
        <v>2055</v>
      </c>
      <c r="CE8" s="25">
        <f t="shared" si="11"/>
        <v>2056</v>
      </c>
      <c r="CF8" s="25">
        <f t="shared" si="11"/>
        <v>2057</v>
      </c>
      <c r="CG8" s="25">
        <f t="shared" si="11"/>
        <v>2058</v>
      </c>
      <c r="CH8" s="25">
        <f t="shared" si="11"/>
        <v>2059</v>
      </c>
      <c r="CI8" s="34">
        <f t="shared" si="11"/>
        <v>2060</v>
      </c>
      <c r="CJ8" s="25">
        <v>2020</v>
      </c>
      <c r="CK8" s="25">
        <f>G8</f>
        <v>2021</v>
      </c>
      <c r="CL8" s="25">
        <f t="shared" ref="CL8:DX8" si="12">H8</f>
        <v>2022</v>
      </c>
      <c r="CM8" s="25">
        <f t="shared" si="12"/>
        <v>2023</v>
      </c>
      <c r="CN8" s="25">
        <f t="shared" si="12"/>
        <v>2024</v>
      </c>
      <c r="CO8" s="25">
        <f t="shared" si="12"/>
        <v>2025</v>
      </c>
      <c r="CP8" s="25">
        <f t="shared" si="12"/>
        <v>2026</v>
      </c>
      <c r="CQ8" s="25">
        <f t="shared" si="12"/>
        <v>2027</v>
      </c>
      <c r="CR8" s="25">
        <f t="shared" si="12"/>
        <v>2028</v>
      </c>
      <c r="CS8" s="25">
        <f t="shared" si="12"/>
        <v>2029</v>
      </c>
      <c r="CT8" s="25">
        <f t="shared" si="12"/>
        <v>2030</v>
      </c>
      <c r="CU8" s="25">
        <f t="shared" si="12"/>
        <v>2031</v>
      </c>
      <c r="CV8" s="25">
        <f t="shared" si="12"/>
        <v>2032</v>
      </c>
      <c r="CW8" s="25">
        <f t="shared" si="12"/>
        <v>2033</v>
      </c>
      <c r="CX8" s="25">
        <f t="shared" si="12"/>
        <v>2034</v>
      </c>
      <c r="CY8" s="25">
        <f t="shared" si="12"/>
        <v>2035</v>
      </c>
      <c r="CZ8" s="25">
        <f t="shared" si="12"/>
        <v>2036</v>
      </c>
      <c r="DA8" s="25">
        <f t="shared" si="12"/>
        <v>2037</v>
      </c>
      <c r="DB8" s="25">
        <f t="shared" si="12"/>
        <v>2038</v>
      </c>
      <c r="DC8" s="25">
        <f t="shared" si="12"/>
        <v>2039</v>
      </c>
      <c r="DD8" s="25">
        <f t="shared" si="12"/>
        <v>2040</v>
      </c>
      <c r="DE8" s="25">
        <f t="shared" si="12"/>
        <v>2041</v>
      </c>
      <c r="DF8" s="25">
        <f t="shared" si="12"/>
        <v>2042</v>
      </c>
      <c r="DG8" s="25">
        <f t="shared" si="12"/>
        <v>2043</v>
      </c>
      <c r="DH8" s="25">
        <f t="shared" si="12"/>
        <v>2044</v>
      </c>
      <c r="DI8" s="25">
        <f t="shared" si="12"/>
        <v>2045</v>
      </c>
      <c r="DJ8" s="25">
        <f t="shared" si="12"/>
        <v>2046</v>
      </c>
      <c r="DK8" s="25">
        <f t="shared" si="12"/>
        <v>2047</v>
      </c>
      <c r="DL8" s="25">
        <f t="shared" si="12"/>
        <v>2048</v>
      </c>
      <c r="DM8" s="25">
        <f t="shared" si="12"/>
        <v>2049</v>
      </c>
      <c r="DN8" s="25">
        <f t="shared" si="12"/>
        <v>2050</v>
      </c>
      <c r="DO8" s="25">
        <f t="shared" si="12"/>
        <v>2051</v>
      </c>
      <c r="DP8" s="25">
        <f t="shared" si="12"/>
        <v>2052</v>
      </c>
      <c r="DQ8" s="25">
        <f t="shared" si="12"/>
        <v>2053</v>
      </c>
      <c r="DR8" s="25">
        <f t="shared" si="12"/>
        <v>2054</v>
      </c>
      <c r="DS8" s="25">
        <f t="shared" si="12"/>
        <v>2055</v>
      </c>
      <c r="DT8" s="25">
        <f t="shared" si="12"/>
        <v>2056</v>
      </c>
      <c r="DU8" s="25">
        <f t="shared" si="12"/>
        <v>2057</v>
      </c>
      <c r="DV8" s="25">
        <f t="shared" si="12"/>
        <v>2058</v>
      </c>
      <c r="DW8" s="25">
        <f t="shared" si="12"/>
        <v>2059</v>
      </c>
      <c r="DX8" s="34">
        <f t="shared" si="12"/>
        <v>2060</v>
      </c>
      <c r="DY8" s="25">
        <v>2020</v>
      </c>
      <c r="DZ8" s="25">
        <f t="shared" ref="DZ8:FM8" si="13">G8</f>
        <v>2021</v>
      </c>
      <c r="EA8" s="25">
        <f t="shared" si="13"/>
        <v>2022</v>
      </c>
      <c r="EB8" s="25">
        <f t="shared" si="13"/>
        <v>2023</v>
      </c>
      <c r="EC8" s="25">
        <f t="shared" si="13"/>
        <v>2024</v>
      </c>
      <c r="ED8" s="25">
        <f t="shared" si="13"/>
        <v>2025</v>
      </c>
      <c r="EE8" s="25">
        <f t="shared" si="13"/>
        <v>2026</v>
      </c>
      <c r="EF8" s="25">
        <f t="shared" si="13"/>
        <v>2027</v>
      </c>
      <c r="EG8" s="25">
        <f t="shared" si="13"/>
        <v>2028</v>
      </c>
      <c r="EH8" s="25">
        <f t="shared" si="13"/>
        <v>2029</v>
      </c>
      <c r="EI8" s="25">
        <f t="shared" si="13"/>
        <v>2030</v>
      </c>
      <c r="EJ8" s="25">
        <f t="shared" si="13"/>
        <v>2031</v>
      </c>
      <c r="EK8" s="25">
        <f t="shared" si="13"/>
        <v>2032</v>
      </c>
      <c r="EL8" s="25">
        <f t="shared" si="13"/>
        <v>2033</v>
      </c>
      <c r="EM8" s="25">
        <f t="shared" si="13"/>
        <v>2034</v>
      </c>
      <c r="EN8" s="25">
        <f t="shared" si="13"/>
        <v>2035</v>
      </c>
      <c r="EO8" s="25">
        <f t="shared" si="13"/>
        <v>2036</v>
      </c>
      <c r="EP8" s="25">
        <f t="shared" si="13"/>
        <v>2037</v>
      </c>
      <c r="EQ8" s="25">
        <f t="shared" si="13"/>
        <v>2038</v>
      </c>
      <c r="ER8" s="25">
        <f t="shared" si="13"/>
        <v>2039</v>
      </c>
      <c r="ES8" s="25">
        <f t="shared" si="13"/>
        <v>2040</v>
      </c>
      <c r="ET8" s="25">
        <f t="shared" si="13"/>
        <v>2041</v>
      </c>
      <c r="EU8" s="25">
        <f t="shared" si="13"/>
        <v>2042</v>
      </c>
      <c r="EV8" s="25">
        <f t="shared" si="13"/>
        <v>2043</v>
      </c>
      <c r="EW8" s="25">
        <f t="shared" si="13"/>
        <v>2044</v>
      </c>
      <c r="EX8" s="25">
        <f t="shared" si="13"/>
        <v>2045</v>
      </c>
      <c r="EY8" s="25">
        <f t="shared" si="13"/>
        <v>2046</v>
      </c>
      <c r="EZ8" s="25">
        <f t="shared" si="13"/>
        <v>2047</v>
      </c>
      <c r="FA8" s="25">
        <f t="shared" si="13"/>
        <v>2048</v>
      </c>
      <c r="FB8" s="25">
        <f t="shared" si="13"/>
        <v>2049</v>
      </c>
      <c r="FC8" s="25">
        <f t="shared" si="13"/>
        <v>2050</v>
      </c>
      <c r="FD8" s="25">
        <f t="shared" si="13"/>
        <v>2051</v>
      </c>
      <c r="FE8" s="25">
        <f t="shared" si="13"/>
        <v>2052</v>
      </c>
      <c r="FF8" s="25">
        <f t="shared" si="13"/>
        <v>2053</v>
      </c>
      <c r="FG8" s="25">
        <f t="shared" si="13"/>
        <v>2054</v>
      </c>
      <c r="FH8" s="25">
        <f t="shared" si="13"/>
        <v>2055</v>
      </c>
      <c r="FI8" s="25">
        <f t="shared" si="13"/>
        <v>2056</v>
      </c>
      <c r="FJ8" s="25">
        <f t="shared" si="13"/>
        <v>2057</v>
      </c>
      <c r="FK8" s="25">
        <f t="shared" si="13"/>
        <v>2058</v>
      </c>
      <c r="FL8" s="25">
        <f t="shared" si="13"/>
        <v>2059</v>
      </c>
      <c r="FM8" s="34">
        <f t="shared" si="13"/>
        <v>2060</v>
      </c>
      <c r="FN8" s="25">
        <v>2020</v>
      </c>
      <c r="FO8" s="25">
        <f>G8</f>
        <v>2021</v>
      </c>
      <c r="FP8" s="25">
        <f t="shared" ref="FP8:HB8" si="14">H8</f>
        <v>2022</v>
      </c>
      <c r="FQ8" s="25">
        <f t="shared" si="14"/>
        <v>2023</v>
      </c>
      <c r="FR8" s="25">
        <f t="shared" si="14"/>
        <v>2024</v>
      </c>
      <c r="FS8" s="25">
        <f t="shared" si="14"/>
        <v>2025</v>
      </c>
      <c r="FT8" s="25">
        <f t="shared" si="14"/>
        <v>2026</v>
      </c>
      <c r="FU8" s="25">
        <f t="shared" si="14"/>
        <v>2027</v>
      </c>
      <c r="FV8" s="25">
        <f t="shared" si="14"/>
        <v>2028</v>
      </c>
      <c r="FW8" s="25">
        <f t="shared" si="14"/>
        <v>2029</v>
      </c>
      <c r="FX8" s="25">
        <f t="shared" si="14"/>
        <v>2030</v>
      </c>
      <c r="FY8" s="25">
        <f t="shared" si="14"/>
        <v>2031</v>
      </c>
      <c r="FZ8" s="25">
        <f t="shared" si="14"/>
        <v>2032</v>
      </c>
      <c r="GA8" s="25">
        <f t="shared" si="14"/>
        <v>2033</v>
      </c>
      <c r="GB8" s="25">
        <f t="shared" si="14"/>
        <v>2034</v>
      </c>
      <c r="GC8" s="25">
        <f t="shared" si="14"/>
        <v>2035</v>
      </c>
      <c r="GD8" s="25">
        <f t="shared" si="14"/>
        <v>2036</v>
      </c>
      <c r="GE8" s="25">
        <f t="shared" si="14"/>
        <v>2037</v>
      </c>
      <c r="GF8" s="25">
        <f t="shared" si="14"/>
        <v>2038</v>
      </c>
      <c r="GG8" s="25">
        <f t="shared" si="14"/>
        <v>2039</v>
      </c>
      <c r="GH8" s="25">
        <f t="shared" si="14"/>
        <v>2040</v>
      </c>
      <c r="GI8" s="25">
        <f t="shared" si="14"/>
        <v>2041</v>
      </c>
      <c r="GJ8" s="25">
        <f t="shared" si="14"/>
        <v>2042</v>
      </c>
      <c r="GK8" s="25">
        <f t="shared" si="14"/>
        <v>2043</v>
      </c>
      <c r="GL8" s="25">
        <f t="shared" si="14"/>
        <v>2044</v>
      </c>
      <c r="GM8" s="25">
        <f t="shared" si="14"/>
        <v>2045</v>
      </c>
      <c r="GN8" s="25">
        <f t="shared" si="14"/>
        <v>2046</v>
      </c>
      <c r="GO8" s="25">
        <f t="shared" si="14"/>
        <v>2047</v>
      </c>
      <c r="GP8" s="25">
        <f t="shared" si="14"/>
        <v>2048</v>
      </c>
      <c r="GQ8" s="25">
        <f t="shared" si="14"/>
        <v>2049</v>
      </c>
      <c r="GR8" s="25">
        <f t="shared" si="14"/>
        <v>2050</v>
      </c>
      <c r="GS8" s="25">
        <f t="shared" si="14"/>
        <v>2051</v>
      </c>
      <c r="GT8" s="25">
        <f t="shared" si="14"/>
        <v>2052</v>
      </c>
      <c r="GU8" s="25">
        <f t="shared" si="14"/>
        <v>2053</v>
      </c>
      <c r="GV8" s="25">
        <f t="shared" si="14"/>
        <v>2054</v>
      </c>
      <c r="GW8" s="25">
        <f t="shared" si="14"/>
        <v>2055</v>
      </c>
      <c r="GX8" s="25">
        <f t="shared" si="14"/>
        <v>2056</v>
      </c>
      <c r="GY8" s="25">
        <f t="shared" si="14"/>
        <v>2057</v>
      </c>
      <c r="GZ8" s="25">
        <f t="shared" si="14"/>
        <v>2058</v>
      </c>
      <c r="HA8" s="25">
        <f t="shared" si="14"/>
        <v>2059</v>
      </c>
      <c r="HB8" s="34">
        <f t="shared" si="14"/>
        <v>2060</v>
      </c>
      <c r="HC8" s="25">
        <v>2020</v>
      </c>
      <c r="HD8" s="25">
        <f>G8</f>
        <v>2021</v>
      </c>
      <c r="HE8" s="25">
        <f t="shared" ref="HE8:IQ8" si="15">H8</f>
        <v>2022</v>
      </c>
      <c r="HF8" s="25">
        <f t="shared" si="15"/>
        <v>2023</v>
      </c>
      <c r="HG8" s="25">
        <f t="shared" si="15"/>
        <v>2024</v>
      </c>
      <c r="HH8" s="25">
        <f t="shared" si="15"/>
        <v>2025</v>
      </c>
      <c r="HI8" s="25">
        <f t="shared" si="15"/>
        <v>2026</v>
      </c>
      <c r="HJ8" s="25">
        <f t="shared" si="15"/>
        <v>2027</v>
      </c>
      <c r="HK8" s="25">
        <f t="shared" si="15"/>
        <v>2028</v>
      </c>
      <c r="HL8" s="25">
        <f t="shared" si="15"/>
        <v>2029</v>
      </c>
      <c r="HM8" s="25">
        <f t="shared" si="15"/>
        <v>2030</v>
      </c>
      <c r="HN8" s="25">
        <f t="shared" si="15"/>
        <v>2031</v>
      </c>
      <c r="HO8" s="25">
        <f t="shared" si="15"/>
        <v>2032</v>
      </c>
      <c r="HP8" s="25">
        <f t="shared" si="15"/>
        <v>2033</v>
      </c>
      <c r="HQ8" s="25">
        <f t="shared" si="15"/>
        <v>2034</v>
      </c>
      <c r="HR8" s="25">
        <f t="shared" si="15"/>
        <v>2035</v>
      </c>
      <c r="HS8" s="25">
        <f t="shared" si="15"/>
        <v>2036</v>
      </c>
      <c r="HT8" s="25">
        <f t="shared" si="15"/>
        <v>2037</v>
      </c>
      <c r="HU8" s="25">
        <f t="shared" si="15"/>
        <v>2038</v>
      </c>
      <c r="HV8" s="25">
        <f t="shared" si="15"/>
        <v>2039</v>
      </c>
      <c r="HW8" s="25">
        <f t="shared" si="15"/>
        <v>2040</v>
      </c>
      <c r="HX8" s="25">
        <f t="shared" si="15"/>
        <v>2041</v>
      </c>
      <c r="HY8" s="25">
        <f t="shared" si="15"/>
        <v>2042</v>
      </c>
      <c r="HZ8" s="25">
        <f t="shared" si="15"/>
        <v>2043</v>
      </c>
      <c r="IA8" s="25">
        <f t="shared" si="15"/>
        <v>2044</v>
      </c>
      <c r="IB8" s="25">
        <f t="shared" si="15"/>
        <v>2045</v>
      </c>
      <c r="IC8" s="25">
        <f t="shared" si="15"/>
        <v>2046</v>
      </c>
      <c r="ID8" s="25">
        <f t="shared" si="15"/>
        <v>2047</v>
      </c>
      <c r="IE8" s="25">
        <f t="shared" si="15"/>
        <v>2048</v>
      </c>
      <c r="IF8" s="25">
        <f t="shared" si="15"/>
        <v>2049</v>
      </c>
      <c r="IG8" s="25">
        <f t="shared" si="15"/>
        <v>2050</v>
      </c>
      <c r="IH8" s="25">
        <f t="shared" si="15"/>
        <v>2051</v>
      </c>
      <c r="II8" s="25">
        <f t="shared" si="15"/>
        <v>2052</v>
      </c>
      <c r="IJ8" s="25">
        <f t="shared" si="15"/>
        <v>2053</v>
      </c>
      <c r="IK8" s="25">
        <f t="shared" si="15"/>
        <v>2054</v>
      </c>
      <c r="IL8" s="25">
        <f t="shared" si="15"/>
        <v>2055</v>
      </c>
      <c r="IM8" s="25">
        <f t="shared" si="15"/>
        <v>2056</v>
      </c>
      <c r="IN8" s="25">
        <f t="shared" si="15"/>
        <v>2057</v>
      </c>
      <c r="IO8" s="25">
        <f t="shared" si="15"/>
        <v>2058</v>
      </c>
      <c r="IP8" s="25">
        <f t="shared" si="15"/>
        <v>2059</v>
      </c>
      <c r="IQ8" s="34">
        <f t="shared" si="15"/>
        <v>2060</v>
      </c>
    </row>
    <row r="9" spans="1:261">
      <c r="D9" s="1" t="s">
        <v>55</v>
      </c>
      <c r="E9" t="s">
        <v>113</v>
      </c>
      <c r="F9" s="1">
        <v>4.91698380089583</v>
      </c>
      <c r="G9" s="1">
        <f t="shared" ref="G9:AT9" si="16">$F9*G4</f>
        <v>4.88963033801737</v>
      </c>
      <c r="H9" s="1">
        <f t="shared" si="16"/>
        <v>4.86242904402164</v>
      </c>
      <c r="I9" s="1">
        <f t="shared" si="16"/>
        <v>4.83537907238444</v>
      </c>
      <c r="J9" s="1">
        <f t="shared" si="16"/>
        <v>4.8084795812908</v>
      </c>
      <c r="K9" s="1">
        <f t="shared" si="16"/>
        <v>4.78172973360882</v>
      </c>
      <c r="L9" s="1">
        <f t="shared" si="16"/>
        <v>4.75512869686363</v>
      </c>
      <c r="M9" s="1">
        <f t="shared" si="16"/>
        <v>4.72867564321145</v>
      </c>
      <c r="N9" s="1">
        <f t="shared" si="16"/>
        <v>4.70236974941385</v>
      </c>
      <c r="O9" s="1">
        <f t="shared" si="16"/>
        <v>4.67621019681211</v>
      </c>
      <c r="P9" s="1">
        <f t="shared" si="16"/>
        <v>4.65019617130178</v>
      </c>
      <c r="Q9" s="1">
        <f t="shared" si="16"/>
        <v>4.62432686330729</v>
      </c>
      <c r="R9" s="1">
        <f t="shared" si="16"/>
        <v>4.5986014677568</v>
      </c>
      <c r="S9" s="1">
        <f t="shared" si="16"/>
        <v>4.57301918405714</v>
      </c>
      <c r="T9" s="1">
        <f t="shared" si="16"/>
        <v>4.54757921606888</v>
      </c>
      <c r="U9" s="1">
        <f t="shared" si="16"/>
        <v>4.52228077208153</v>
      </c>
      <c r="V9" s="1">
        <f t="shared" si="16"/>
        <v>4.49712306478899</v>
      </c>
      <c r="W9" s="1">
        <f t="shared" si="16"/>
        <v>4.47210531126493</v>
      </c>
      <c r="X9" s="1">
        <f t="shared" si="16"/>
        <v>4.44722673293852</v>
      </c>
      <c r="Y9" s="1">
        <f t="shared" si="16"/>
        <v>4.42248655557015</v>
      </c>
      <c r="Z9" s="1">
        <f t="shared" si="16"/>
        <v>4.39788400922735</v>
      </c>
      <c r="AA9" s="1">
        <f t="shared" si="16"/>
        <v>4.37341832826085</v>
      </c>
      <c r="AB9" s="1">
        <f t="shared" si="16"/>
        <v>4.34908875128069</v>
      </c>
      <c r="AC9" s="1">
        <f t="shared" si="16"/>
        <v>4.3248945211326</v>
      </c>
      <c r="AD9" s="1">
        <f t="shared" si="16"/>
        <v>4.30083488487438</v>
      </c>
      <c r="AE9" s="1">
        <f t="shared" si="16"/>
        <v>4.27690909375252</v>
      </c>
      <c r="AF9" s="1">
        <f t="shared" si="16"/>
        <v>4.25311640317883</v>
      </c>
      <c r="AG9" s="1">
        <f t="shared" si="16"/>
        <v>4.22945607270734</v>
      </c>
      <c r="AH9" s="1">
        <f t="shared" si="16"/>
        <v>4.20592736601121</v>
      </c>
      <c r="AI9" s="1">
        <f t="shared" si="16"/>
        <v>4.18252955085983</v>
      </c>
      <c r="AJ9" s="1">
        <f t="shared" si="16"/>
        <v>4.15926189909602</v>
      </c>
      <c r="AK9" s="1">
        <f t="shared" si="16"/>
        <v>4.13612368661339</v>
      </c>
      <c r="AL9" s="1">
        <f t="shared" si="16"/>
        <v>4.11311419333381</v>
      </c>
      <c r="AM9" s="1">
        <f t="shared" si="16"/>
        <v>4.09023270318496</v>
      </c>
      <c r="AN9" s="1">
        <f t="shared" si="16"/>
        <v>4.06747850407809</v>
      </c>
      <c r="AO9" s="1">
        <f t="shared" si="16"/>
        <v>4.04485088788582</v>
      </c>
      <c r="AP9" s="1">
        <f t="shared" si="16"/>
        <v>4.02234915042015</v>
      </c>
      <c r="AQ9" s="1">
        <f t="shared" si="16"/>
        <v>3.9999725914105</v>
      </c>
      <c r="AR9" s="1">
        <f t="shared" si="16"/>
        <v>3.97772051448193</v>
      </c>
      <c r="AS9" s="1">
        <f t="shared" si="16"/>
        <v>3.9555922271335</v>
      </c>
      <c r="AT9" s="1">
        <f t="shared" si="16"/>
        <v>3.93358704071667</v>
      </c>
      <c r="AU9" s="35">
        <f>F9</f>
        <v>4.91698380089583</v>
      </c>
      <c r="AV9" s="1">
        <f t="shared" ref="AV9:CI9" si="17">$AU9*AX4</f>
        <v>4.85459002021883</v>
      </c>
      <c r="AW9" s="1">
        <f t="shared" si="17"/>
        <v>4.79298798180188</v>
      </c>
      <c r="AX9" s="1">
        <f t="shared" si="17"/>
        <v>4.73216763887752</v>
      </c>
      <c r="AY9" s="1">
        <f t="shared" si="17"/>
        <v>4.67211907216612</v>
      </c>
      <c r="AZ9" s="1">
        <f t="shared" si="17"/>
        <v>4.61283248825823</v>
      </c>
      <c r="BA9" s="1">
        <f t="shared" si="17"/>
        <v>4.55429821801726</v>
      </c>
      <c r="BB9" s="1">
        <f t="shared" si="17"/>
        <v>4.49650671500257</v>
      </c>
      <c r="BC9" s="1">
        <f t="shared" si="17"/>
        <v>4.43944855391255</v>
      </c>
      <c r="BD9" s="1">
        <f t="shared" si="17"/>
        <v>4.38311442904739</v>
      </c>
      <c r="BE9" s="1">
        <f t="shared" si="17"/>
        <v>4.32749515279141</v>
      </c>
      <c r="BF9" s="1">
        <f t="shared" si="17"/>
        <v>4.27258165411467</v>
      </c>
      <c r="BG9" s="1">
        <f t="shared" si="17"/>
        <v>4.21836497709352</v>
      </c>
      <c r="BH9" s="1">
        <f t="shared" si="17"/>
        <v>4.16483627944998</v>
      </c>
      <c r="BI9" s="1">
        <f t="shared" si="17"/>
        <v>4.11198683110966</v>
      </c>
      <c r="BJ9" s="1">
        <f t="shared" si="17"/>
        <v>4.05980801277794</v>
      </c>
      <c r="BK9" s="1">
        <f t="shared" si="17"/>
        <v>4.00829131453422</v>
      </c>
      <c r="BL9" s="1">
        <f t="shared" si="17"/>
        <v>3.95742833444407</v>
      </c>
      <c r="BM9" s="1">
        <f t="shared" si="17"/>
        <v>3.90721077718889</v>
      </c>
      <c r="BN9" s="1">
        <f t="shared" si="17"/>
        <v>3.85763045271308</v>
      </c>
      <c r="BO9" s="1">
        <f t="shared" si="17"/>
        <v>3.80867927488824</v>
      </c>
      <c r="BP9" s="1">
        <f t="shared" si="17"/>
        <v>3.76034926019445</v>
      </c>
      <c r="BQ9" s="1">
        <f t="shared" si="17"/>
        <v>3.7126325264182</v>
      </c>
      <c r="BR9" s="1">
        <f t="shared" si="17"/>
        <v>3.66552129136686</v>
      </c>
      <c r="BS9" s="1">
        <f t="shared" si="17"/>
        <v>3.61900787159949</v>
      </c>
      <c r="BT9" s="1">
        <f t="shared" si="17"/>
        <v>3.57308468117373</v>
      </c>
      <c r="BU9" s="1">
        <f t="shared" si="17"/>
        <v>3.52774423040859</v>
      </c>
      <c r="BV9" s="1">
        <f t="shared" si="17"/>
        <v>3.48297912466295</v>
      </c>
      <c r="BW9" s="1">
        <f t="shared" si="17"/>
        <v>3.43878206312958</v>
      </c>
      <c r="BX9" s="1">
        <f t="shared" si="17"/>
        <v>3.39514583764439</v>
      </c>
      <c r="BY9" s="1">
        <f t="shared" si="17"/>
        <v>3.35206333151089</v>
      </c>
      <c r="BZ9" s="1">
        <f t="shared" si="17"/>
        <v>3.30952751833949</v>
      </c>
      <c r="CA9" s="1">
        <f t="shared" si="17"/>
        <v>3.26753146090156</v>
      </c>
      <c r="CB9" s="1">
        <f t="shared" si="17"/>
        <v>3.22606830999805</v>
      </c>
      <c r="CC9" s="1">
        <f t="shared" si="17"/>
        <v>3.18513130334239</v>
      </c>
      <c r="CD9" s="1">
        <f t="shared" si="17"/>
        <v>3.14471376445768</v>
      </c>
      <c r="CE9" s="1">
        <f t="shared" si="17"/>
        <v>3.10480910158777</v>
      </c>
      <c r="CF9" s="1">
        <f t="shared" si="17"/>
        <v>3.06541080662224</v>
      </c>
      <c r="CG9" s="1">
        <f t="shared" si="17"/>
        <v>3.02651245403494</v>
      </c>
      <c r="CH9" s="1">
        <f t="shared" si="17"/>
        <v>2.98810769983606</v>
      </c>
      <c r="CI9" s="1">
        <f t="shared" si="17"/>
        <v>2.9501902805375</v>
      </c>
      <c r="CJ9" s="35">
        <f>F9</f>
        <v>4.91698380089583</v>
      </c>
      <c r="CK9" s="1">
        <f t="shared" ref="CK9:DX9" si="18">$CJ9*CO4</f>
        <v>4.88963033801737</v>
      </c>
      <c r="CL9" s="1">
        <f t="shared" si="18"/>
        <v>4.86242904402164</v>
      </c>
      <c r="CM9" s="1">
        <f t="shared" si="18"/>
        <v>4.83537907238444</v>
      </c>
      <c r="CN9" s="1">
        <f t="shared" si="18"/>
        <v>4.8084795812908</v>
      </c>
      <c r="CO9" s="1">
        <f t="shared" si="18"/>
        <v>4.78172973360882</v>
      </c>
      <c r="CP9" s="1">
        <f t="shared" si="18"/>
        <v>4.75512869686363</v>
      </c>
      <c r="CQ9" s="1">
        <f t="shared" si="18"/>
        <v>4.72867564321145</v>
      </c>
      <c r="CR9" s="1">
        <f t="shared" si="18"/>
        <v>4.70236974941385</v>
      </c>
      <c r="CS9" s="1">
        <f t="shared" si="18"/>
        <v>4.67621019681211</v>
      </c>
      <c r="CT9" s="1">
        <f t="shared" si="18"/>
        <v>4.65019617130178</v>
      </c>
      <c r="CU9" s="1">
        <f t="shared" si="18"/>
        <v>4.62432686330729</v>
      </c>
      <c r="CV9" s="1">
        <f t="shared" si="18"/>
        <v>4.5986014677568</v>
      </c>
      <c r="CW9" s="1">
        <f t="shared" si="18"/>
        <v>4.57301918405714</v>
      </c>
      <c r="CX9" s="1">
        <f t="shared" si="18"/>
        <v>4.54757921606888</v>
      </c>
      <c r="CY9" s="1">
        <f t="shared" si="18"/>
        <v>4.52228077208153</v>
      </c>
      <c r="CZ9" s="1">
        <f t="shared" si="18"/>
        <v>4.49712306478899</v>
      </c>
      <c r="DA9" s="1">
        <f t="shared" si="18"/>
        <v>4.47210531126493</v>
      </c>
      <c r="DB9" s="1">
        <f t="shared" si="18"/>
        <v>4.44722673293852</v>
      </c>
      <c r="DC9" s="1">
        <f t="shared" si="18"/>
        <v>4.42248655557015</v>
      </c>
      <c r="DD9" s="1">
        <f t="shared" si="18"/>
        <v>4.39788400922735</v>
      </c>
      <c r="DE9" s="1">
        <f t="shared" si="18"/>
        <v>4.37341832826085</v>
      </c>
      <c r="DF9" s="1">
        <f t="shared" si="18"/>
        <v>4.34908875128069</v>
      </c>
      <c r="DG9" s="1">
        <f t="shared" si="18"/>
        <v>4.3248945211326</v>
      </c>
      <c r="DH9" s="1">
        <f t="shared" si="18"/>
        <v>4.30083488487438</v>
      </c>
      <c r="DI9" s="1">
        <f t="shared" si="18"/>
        <v>4.27690909375252</v>
      </c>
      <c r="DJ9" s="1">
        <f t="shared" si="18"/>
        <v>4.25311640317883</v>
      </c>
      <c r="DK9" s="1">
        <f t="shared" si="18"/>
        <v>4.22945607270734</v>
      </c>
      <c r="DL9" s="1">
        <f t="shared" si="18"/>
        <v>4.20592736601121</v>
      </c>
      <c r="DM9" s="1">
        <f t="shared" si="18"/>
        <v>4.18252955085983</v>
      </c>
      <c r="DN9" s="1">
        <f t="shared" si="18"/>
        <v>4.15926189909602</v>
      </c>
      <c r="DO9" s="1">
        <f t="shared" si="18"/>
        <v>4.13612368661339</v>
      </c>
      <c r="DP9" s="1">
        <f t="shared" si="18"/>
        <v>4.11311419333381</v>
      </c>
      <c r="DQ9" s="1">
        <f t="shared" si="18"/>
        <v>4.09023270318496</v>
      </c>
      <c r="DR9" s="1">
        <f t="shared" si="18"/>
        <v>4.06747850407809</v>
      </c>
      <c r="DS9" s="1">
        <f t="shared" si="18"/>
        <v>4.04485088788582</v>
      </c>
      <c r="DT9" s="1">
        <f t="shared" si="18"/>
        <v>4.02234915042015</v>
      </c>
      <c r="DU9" s="1">
        <f t="shared" si="18"/>
        <v>3.9999725914105</v>
      </c>
      <c r="DV9" s="1">
        <f t="shared" si="18"/>
        <v>3.97772051448193</v>
      </c>
      <c r="DW9" s="1">
        <f t="shared" si="18"/>
        <v>3.9555922271335</v>
      </c>
      <c r="DX9" s="1">
        <f t="shared" si="18"/>
        <v>3.93358704071667</v>
      </c>
      <c r="DY9" s="35">
        <f>F9</f>
        <v>4.91698380089583</v>
      </c>
      <c r="DZ9" s="1">
        <f t="shared" ref="DZ9:FM9" si="19">$DY9*EF4</f>
        <v>4.88963033801737</v>
      </c>
      <c r="EA9" s="1">
        <f t="shared" si="19"/>
        <v>4.86242904402164</v>
      </c>
      <c r="EB9" s="1">
        <f t="shared" si="19"/>
        <v>4.83537907238444</v>
      </c>
      <c r="EC9" s="1">
        <f t="shared" si="19"/>
        <v>4.8084795812908</v>
      </c>
      <c r="ED9" s="1">
        <f t="shared" si="19"/>
        <v>4.78172973360882</v>
      </c>
      <c r="EE9" s="1">
        <f t="shared" si="19"/>
        <v>4.75512869686363</v>
      </c>
      <c r="EF9" s="1">
        <f t="shared" si="19"/>
        <v>4.72867564321145</v>
      </c>
      <c r="EG9" s="1">
        <f t="shared" si="19"/>
        <v>4.70236974941385</v>
      </c>
      <c r="EH9" s="1">
        <f t="shared" si="19"/>
        <v>4.67621019681211</v>
      </c>
      <c r="EI9" s="1">
        <f t="shared" si="19"/>
        <v>4.65019617130178</v>
      </c>
      <c r="EJ9" s="1">
        <f t="shared" si="19"/>
        <v>4.62432686330729</v>
      </c>
      <c r="EK9" s="1">
        <f t="shared" si="19"/>
        <v>4.5986014677568</v>
      </c>
      <c r="EL9" s="1">
        <f t="shared" si="19"/>
        <v>4.57301918405714</v>
      </c>
      <c r="EM9" s="1">
        <f t="shared" si="19"/>
        <v>4.54757921606888</v>
      </c>
      <c r="EN9" s="1">
        <f t="shared" si="19"/>
        <v>4.52228077208153</v>
      </c>
      <c r="EO9" s="1">
        <f t="shared" si="19"/>
        <v>4.49712306478899</v>
      </c>
      <c r="EP9" s="1">
        <f t="shared" si="19"/>
        <v>4.47210531126493</v>
      </c>
      <c r="EQ9" s="1">
        <f t="shared" si="19"/>
        <v>4.44722673293852</v>
      </c>
      <c r="ER9" s="1">
        <f t="shared" si="19"/>
        <v>4.42248655557015</v>
      </c>
      <c r="ES9" s="1">
        <f t="shared" si="19"/>
        <v>4.39788400922735</v>
      </c>
      <c r="ET9" s="1">
        <f t="shared" si="19"/>
        <v>4.37341832826085</v>
      </c>
      <c r="EU9" s="1">
        <f t="shared" si="19"/>
        <v>4.34908875128069</v>
      </c>
      <c r="EV9" s="1">
        <f t="shared" si="19"/>
        <v>4.3248945211326</v>
      </c>
      <c r="EW9" s="1">
        <f t="shared" si="19"/>
        <v>4.30083488487438</v>
      </c>
      <c r="EX9" s="1">
        <f t="shared" si="19"/>
        <v>4.27690909375252</v>
      </c>
      <c r="EY9" s="1">
        <f t="shared" si="19"/>
        <v>4.25311640317883</v>
      </c>
      <c r="EZ9" s="1">
        <f t="shared" si="19"/>
        <v>4.22945607270734</v>
      </c>
      <c r="FA9" s="1">
        <f t="shared" si="19"/>
        <v>4.20592736601121</v>
      </c>
      <c r="FB9" s="1">
        <f t="shared" si="19"/>
        <v>4.18252955085983</v>
      </c>
      <c r="FC9" s="1">
        <f t="shared" si="19"/>
        <v>4.15926189909602</v>
      </c>
      <c r="FD9" s="1">
        <f t="shared" si="19"/>
        <v>4.13612368661339</v>
      </c>
      <c r="FE9" s="1">
        <f t="shared" si="19"/>
        <v>4.11311419333381</v>
      </c>
      <c r="FF9" s="1">
        <f t="shared" si="19"/>
        <v>4.09023270318496</v>
      </c>
      <c r="FG9" s="1">
        <f t="shared" si="19"/>
        <v>4.06747850407809</v>
      </c>
      <c r="FH9" s="1">
        <f t="shared" si="19"/>
        <v>4.04485088788582</v>
      </c>
      <c r="FI9" s="1">
        <f t="shared" si="19"/>
        <v>4.02234915042015</v>
      </c>
      <c r="FJ9" s="1">
        <f t="shared" si="19"/>
        <v>3.9999725914105</v>
      </c>
      <c r="FK9" s="1">
        <f t="shared" si="19"/>
        <v>3.97772051448193</v>
      </c>
      <c r="FL9" s="1">
        <f t="shared" si="19"/>
        <v>3.9555922271335</v>
      </c>
      <c r="FM9" s="1">
        <f t="shared" si="19"/>
        <v>3.93358704071667</v>
      </c>
      <c r="FN9" s="35">
        <f>F9</f>
        <v>4.91698380089583</v>
      </c>
      <c r="FO9" s="1">
        <f t="shared" ref="FO9:HB9" si="20">$FN9*FW4</f>
        <v>4.88963033801737</v>
      </c>
      <c r="FP9" s="1">
        <f t="shared" si="20"/>
        <v>4.86242904402164</v>
      </c>
      <c r="FQ9" s="1">
        <f t="shared" si="20"/>
        <v>4.83537907238444</v>
      </c>
      <c r="FR9" s="1">
        <f t="shared" si="20"/>
        <v>4.8084795812908</v>
      </c>
      <c r="FS9" s="1">
        <f t="shared" si="20"/>
        <v>4.78172973360882</v>
      </c>
      <c r="FT9" s="1">
        <f t="shared" si="20"/>
        <v>4.75512869686363</v>
      </c>
      <c r="FU9" s="1">
        <f t="shared" si="20"/>
        <v>4.72867564321145</v>
      </c>
      <c r="FV9" s="1">
        <f t="shared" si="20"/>
        <v>4.70236974941385</v>
      </c>
      <c r="FW9" s="1">
        <f t="shared" si="20"/>
        <v>4.67621019681211</v>
      </c>
      <c r="FX9" s="1">
        <f t="shared" si="20"/>
        <v>4.65019617130178</v>
      </c>
      <c r="FY9" s="1">
        <f t="shared" si="20"/>
        <v>4.62432686330729</v>
      </c>
      <c r="FZ9" s="1">
        <f t="shared" si="20"/>
        <v>4.5986014677568</v>
      </c>
      <c r="GA9" s="1">
        <f t="shared" si="20"/>
        <v>4.57301918405714</v>
      </c>
      <c r="GB9" s="1">
        <f t="shared" si="20"/>
        <v>4.54757921606888</v>
      </c>
      <c r="GC9" s="1">
        <f t="shared" si="20"/>
        <v>4.52228077208153</v>
      </c>
      <c r="GD9" s="1">
        <f t="shared" si="20"/>
        <v>4.49712306478899</v>
      </c>
      <c r="GE9" s="1">
        <f t="shared" si="20"/>
        <v>4.47210531126493</v>
      </c>
      <c r="GF9" s="1">
        <f t="shared" si="20"/>
        <v>4.44722673293852</v>
      </c>
      <c r="GG9" s="1">
        <f t="shared" si="20"/>
        <v>4.42248655557015</v>
      </c>
      <c r="GH9" s="1">
        <f t="shared" si="20"/>
        <v>4.39788400922735</v>
      </c>
      <c r="GI9" s="1">
        <f t="shared" si="20"/>
        <v>4.37341832826085</v>
      </c>
      <c r="GJ9" s="1">
        <f t="shared" si="20"/>
        <v>4.34908875128069</v>
      </c>
      <c r="GK9" s="1">
        <f t="shared" si="20"/>
        <v>4.3248945211326</v>
      </c>
      <c r="GL9" s="1">
        <f t="shared" si="20"/>
        <v>4.30083488487438</v>
      </c>
      <c r="GM9" s="1">
        <f t="shared" si="20"/>
        <v>4.27690909375252</v>
      </c>
      <c r="GN9" s="1">
        <f t="shared" si="20"/>
        <v>4.25311640317883</v>
      </c>
      <c r="GO9" s="1">
        <f t="shared" si="20"/>
        <v>4.22945607270734</v>
      </c>
      <c r="GP9" s="1">
        <f t="shared" si="20"/>
        <v>4.20592736601121</v>
      </c>
      <c r="GQ9" s="1">
        <f t="shared" si="20"/>
        <v>4.18252955085983</v>
      </c>
      <c r="GR9" s="1">
        <f t="shared" si="20"/>
        <v>4.15926189909602</v>
      </c>
      <c r="GS9" s="1">
        <f t="shared" si="20"/>
        <v>4.13612368661339</v>
      </c>
      <c r="GT9" s="1">
        <f t="shared" si="20"/>
        <v>4.11311419333381</v>
      </c>
      <c r="GU9" s="1">
        <f t="shared" si="20"/>
        <v>4.09023270318496</v>
      </c>
      <c r="GV9" s="1">
        <f t="shared" si="20"/>
        <v>4.06747850407809</v>
      </c>
      <c r="GW9" s="1">
        <f t="shared" si="20"/>
        <v>4.04485088788582</v>
      </c>
      <c r="GX9" s="1">
        <f t="shared" si="20"/>
        <v>4.02234915042015</v>
      </c>
      <c r="GY9" s="1">
        <f t="shared" si="20"/>
        <v>3.9999725914105</v>
      </c>
      <c r="GZ9" s="1">
        <f t="shared" si="20"/>
        <v>3.97772051448193</v>
      </c>
      <c r="HA9" s="1">
        <f t="shared" si="20"/>
        <v>3.9555922271335</v>
      </c>
      <c r="HB9" s="1">
        <f t="shared" si="20"/>
        <v>3.93358704071667</v>
      </c>
      <c r="HC9" s="35">
        <f>F9</f>
        <v>4.91698380089583</v>
      </c>
      <c r="HD9" s="1">
        <f t="shared" ref="HD9:IQ9" si="21">$HC9*HN4</f>
        <v>4.85459002021883</v>
      </c>
      <c r="HE9" s="1">
        <f t="shared" si="21"/>
        <v>4.79298798180188</v>
      </c>
      <c r="HF9" s="1">
        <f t="shared" si="21"/>
        <v>4.73216763887752</v>
      </c>
      <c r="HG9" s="1">
        <f t="shared" si="21"/>
        <v>4.67211907216612</v>
      </c>
      <c r="HH9" s="1">
        <f t="shared" si="21"/>
        <v>4.61283248825823</v>
      </c>
      <c r="HI9" s="1">
        <f t="shared" si="21"/>
        <v>4.55429821801726</v>
      </c>
      <c r="HJ9" s="1">
        <f t="shared" si="21"/>
        <v>4.49650671500257</v>
      </c>
      <c r="HK9" s="1">
        <f t="shared" si="21"/>
        <v>4.43944855391255</v>
      </c>
      <c r="HL9" s="1">
        <f t="shared" si="21"/>
        <v>4.38311442904739</v>
      </c>
      <c r="HM9" s="1">
        <f t="shared" si="21"/>
        <v>4.32749515279141</v>
      </c>
      <c r="HN9" s="1">
        <f t="shared" si="21"/>
        <v>4.27258165411467</v>
      </c>
      <c r="HO9" s="1">
        <f t="shared" si="21"/>
        <v>4.21836497709352</v>
      </c>
      <c r="HP9" s="1">
        <f t="shared" si="21"/>
        <v>4.16483627944998</v>
      </c>
      <c r="HQ9" s="1">
        <f t="shared" si="21"/>
        <v>4.11198683110966</v>
      </c>
      <c r="HR9" s="1">
        <f t="shared" si="21"/>
        <v>4.05980801277794</v>
      </c>
      <c r="HS9" s="1">
        <f t="shared" si="21"/>
        <v>4.00829131453422</v>
      </c>
      <c r="HT9" s="1">
        <f t="shared" si="21"/>
        <v>3.95742833444407</v>
      </c>
      <c r="HU9" s="1">
        <f t="shared" si="21"/>
        <v>3.90721077718889</v>
      </c>
      <c r="HV9" s="1">
        <f t="shared" si="21"/>
        <v>3.85763045271308</v>
      </c>
      <c r="HW9" s="1">
        <f t="shared" si="21"/>
        <v>3.80867927488824</v>
      </c>
      <c r="HX9" s="1">
        <f t="shared" si="21"/>
        <v>3.76034926019445</v>
      </c>
      <c r="HY9" s="1">
        <f t="shared" si="21"/>
        <v>3.7126325264182</v>
      </c>
      <c r="HZ9" s="1">
        <f t="shared" si="21"/>
        <v>3.66552129136686</v>
      </c>
      <c r="IA9" s="1">
        <f t="shared" si="21"/>
        <v>3.61900787159949</v>
      </c>
      <c r="IB9" s="1">
        <f t="shared" si="21"/>
        <v>3.57308468117373</v>
      </c>
      <c r="IC9" s="1">
        <f t="shared" si="21"/>
        <v>3.52774423040859</v>
      </c>
      <c r="ID9" s="1">
        <f t="shared" si="21"/>
        <v>3.48297912466295</v>
      </c>
      <c r="IE9" s="1">
        <f t="shared" si="21"/>
        <v>3.43878206312958</v>
      </c>
      <c r="IF9" s="1">
        <f t="shared" si="21"/>
        <v>3.39514583764439</v>
      </c>
      <c r="IG9" s="1">
        <f t="shared" si="21"/>
        <v>3.35206333151089</v>
      </c>
      <c r="IH9" s="1">
        <f t="shared" si="21"/>
        <v>3.30952751833949</v>
      </c>
      <c r="II9" s="1">
        <f t="shared" si="21"/>
        <v>3.26753146090156</v>
      </c>
      <c r="IJ9" s="1">
        <f t="shared" si="21"/>
        <v>3.22606830999805</v>
      </c>
      <c r="IK9" s="1">
        <f t="shared" si="21"/>
        <v>3.18513130334239</v>
      </c>
      <c r="IL9" s="1">
        <f t="shared" si="21"/>
        <v>3.14471376445768</v>
      </c>
      <c r="IM9" s="1">
        <f t="shared" si="21"/>
        <v>3.10480910158777</v>
      </c>
      <c r="IN9" s="1">
        <f t="shared" si="21"/>
        <v>3.06541080662224</v>
      </c>
      <c r="IO9" s="1">
        <f t="shared" si="21"/>
        <v>3.02651245403494</v>
      </c>
      <c r="IP9" s="1">
        <f t="shared" si="21"/>
        <v>2.98810769983606</v>
      </c>
      <c r="IQ9" s="1">
        <f t="shared" si="21"/>
        <v>2.9501902805375</v>
      </c>
    </row>
    <row r="10" spans="1:261">
      <c r="E10"/>
      <c r="F10" s="35"/>
      <c r="AU10" s="35"/>
      <c r="CJ10" s="35"/>
      <c r="DY10" s="35"/>
      <c r="FN10" s="35"/>
      <c r="HC10" s="35"/>
    </row>
    <row r="11" spans="1:261">
      <c r="E11"/>
      <c r="F11" s="35"/>
      <c r="AU11" s="35"/>
      <c r="CJ11" s="35"/>
      <c r="DY11" s="35"/>
      <c r="FN11" s="35"/>
      <c r="HC11" s="35"/>
    </row>
    <row r="12" spans="1:261">
      <c r="E12"/>
      <c r="F12" s="35"/>
      <c r="AU12" s="35"/>
      <c r="CJ12" s="35"/>
      <c r="DY12" s="35"/>
      <c r="FN12" s="35"/>
      <c r="HC12" s="35"/>
    </row>
    <row r="13" spans="1:261">
      <c r="E13"/>
      <c r="F13" s="35"/>
      <c r="AU13" s="35"/>
      <c r="CJ13" s="35"/>
      <c r="DY13" s="35"/>
      <c r="FN13" s="35"/>
      <c r="HC13" s="35"/>
    </row>
    <row r="14" spans="1:261">
      <c r="E14"/>
      <c r="F14" s="35"/>
      <c r="AU14" s="35"/>
      <c r="CJ14" s="35"/>
      <c r="DY14" s="35"/>
      <c r="FN14" s="35"/>
      <c r="HC14" s="35"/>
    </row>
    <row r="15" spans="1:261">
      <c r="E15"/>
      <c r="F15" s="35"/>
      <c r="AU15" s="35"/>
      <c r="CJ15" s="35"/>
      <c r="DY15" s="35"/>
      <c r="FN15" s="35"/>
      <c r="HC15" s="35"/>
    </row>
    <row r="16" spans="1:261">
      <c r="E16"/>
      <c r="F16" s="35"/>
      <c r="AU16" s="35"/>
      <c r="CJ16" s="35"/>
      <c r="DY16" s="35"/>
      <c r="FN16" s="35"/>
      <c r="HC16" s="35"/>
    </row>
    <row r="17" spans="4:211">
      <c r="E17"/>
      <c r="F17" s="35"/>
      <c r="AU17" s="35"/>
      <c r="CJ17" s="35"/>
      <c r="DY17" s="35"/>
      <c r="FN17" s="35"/>
      <c r="HC17" s="35"/>
    </row>
    <row r="18" spans="4:211">
      <c r="E18"/>
      <c r="F18" s="35"/>
      <c r="AU18" s="35"/>
      <c r="CJ18" s="35"/>
      <c r="DY18" s="35"/>
      <c r="FN18" s="35"/>
      <c r="HC18" s="35"/>
    </row>
    <row r="19" spans="4:211">
      <c r="E19"/>
      <c r="F19" s="35"/>
      <c r="AU19" s="35"/>
      <c r="CJ19" s="35"/>
      <c r="DY19" s="35"/>
      <c r="FN19" s="35"/>
      <c r="HC19" s="35"/>
    </row>
    <row r="20" spans="4:211">
      <c r="E20"/>
      <c r="F20" s="35"/>
      <c r="AU20" s="35"/>
      <c r="CJ20" s="35"/>
      <c r="DY20" s="35"/>
      <c r="FN20" s="35"/>
      <c r="HC20" s="35"/>
    </row>
    <row r="21" spans="4:211">
      <c r="E21"/>
      <c r="F21" s="35"/>
      <c r="AU21" s="35"/>
      <c r="CJ21" s="35"/>
      <c r="DY21" s="35"/>
      <c r="FN21" s="35"/>
      <c r="HC21" s="35"/>
    </row>
    <row r="22" spans="4:211">
      <c r="E22"/>
      <c r="F22" s="35"/>
      <c r="AU22" s="35"/>
      <c r="CJ22" s="35"/>
      <c r="DY22" s="35"/>
      <c r="FN22" s="35"/>
      <c r="HC22" s="35"/>
    </row>
    <row r="23" ht="15" spans="4:211">
      <c r="D23" s="27"/>
      <c r="E23" s="28"/>
    </row>
    <row r="24" ht="15" spans="4:211">
      <c r="D24" s="27"/>
      <c r="E24" s="28"/>
    </row>
    <row r="25" ht="15" spans="4:211">
      <c r="D25" s="27"/>
      <c r="E25" s="28"/>
    </row>
    <row r="26" ht="15" spans="4:211">
      <c r="D26" s="27"/>
      <c r="E26" s="28"/>
    </row>
    <row r="27" ht="15" spans="4:211">
      <c r="D27" s="30"/>
      <c r="E27" s="28"/>
    </row>
    <row r="28" ht="15" spans="4:211">
      <c r="D28" s="27"/>
      <c r="E28" s="28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2:JA33"/>
  <sheetViews>
    <sheetView workbookViewId="0">
      <selection activeCell="M24" sqref="M24"/>
    </sheetView>
  </sheetViews>
  <sheetFormatPr defaultColWidth="9" defaultRowHeight="14.25"/>
  <cols>
    <col min="1" max="277" width="8.66666666666667" style="1"/>
  </cols>
  <sheetData>
    <row r="2" spans="1:261">
      <c r="E2" s="25"/>
      <c r="F2" s="25" t="s">
        <v>105</v>
      </c>
      <c r="G2" s="25" t="s">
        <v>105</v>
      </c>
      <c r="H2" s="25" t="s">
        <v>105</v>
      </c>
      <c r="I2" s="25" t="s">
        <v>105</v>
      </c>
      <c r="J2" s="25" t="s">
        <v>105</v>
      </c>
      <c r="K2" s="25" t="s">
        <v>105</v>
      </c>
      <c r="L2" s="25" t="s">
        <v>105</v>
      </c>
      <c r="M2" s="25" t="s">
        <v>105</v>
      </c>
      <c r="N2" s="25" t="s">
        <v>105</v>
      </c>
      <c r="O2" s="25" t="s">
        <v>105</v>
      </c>
      <c r="P2" s="25" t="s">
        <v>105</v>
      </c>
      <c r="Q2" s="25" t="s">
        <v>105</v>
      </c>
      <c r="R2" s="25" t="s">
        <v>105</v>
      </c>
      <c r="S2" s="25" t="s">
        <v>105</v>
      </c>
      <c r="T2" s="25" t="s">
        <v>105</v>
      </c>
      <c r="U2" s="25" t="s">
        <v>105</v>
      </c>
      <c r="V2" s="25" t="s">
        <v>105</v>
      </c>
      <c r="W2" s="25" t="s">
        <v>105</v>
      </c>
      <c r="X2" s="25" t="s">
        <v>105</v>
      </c>
      <c r="Y2" s="25" t="s">
        <v>105</v>
      </c>
      <c r="Z2" s="25" t="s">
        <v>105</v>
      </c>
      <c r="AA2" s="25" t="s">
        <v>105</v>
      </c>
      <c r="AB2" s="25" t="s">
        <v>105</v>
      </c>
      <c r="AC2" s="25" t="s">
        <v>105</v>
      </c>
      <c r="AD2" s="25" t="s">
        <v>105</v>
      </c>
      <c r="AE2" s="25" t="s">
        <v>105</v>
      </c>
      <c r="AF2" s="25" t="s">
        <v>105</v>
      </c>
      <c r="AG2" s="25" t="s">
        <v>105</v>
      </c>
      <c r="AH2" s="25" t="s">
        <v>105</v>
      </c>
      <c r="AI2" s="25" t="s">
        <v>105</v>
      </c>
      <c r="AJ2" s="25" t="s">
        <v>105</v>
      </c>
      <c r="AK2" s="25" t="s">
        <v>105</v>
      </c>
      <c r="AL2" s="25" t="s">
        <v>105</v>
      </c>
      <c r="AM2" s="25" t="s">
        <v>105</v>
      </c>
      <c r="AN2" s="25" t="s">
        <v>105</v>
      </c>
      <c r="AO2" s="25" t="s">
        <v>105</v>
      </c>
      <c r="AP2" s="25" t="s">
        <v>105</v>
      </c>
      <c r="AQ2" s="25" t="s">
        <v>105</v>
      </c>
      <c r="AR2" s="25" t="s">
        <v>105</v>
      </c>
      <c r="AS2" s="25" t="s">
        <v>105</v>
      </c>
      <c r="AT2" s="25" t="s">
        <v>105</v>
      </c>
      <c r="AU2" s="26"/>
      <c r="AV2" s="26"/>
      <c r="AW2" s="25" t="s">
        <v>106</v>
      </c>
      <c r="AX2" s="25" t="s">
        <v>106</v>
      </c>
      <c r="AY2" s="25" t="s">
        <v>106</v>
      </c>
      <c r="AZ2" s="25" t="s">
        <v>106</v>
      </c>
      <c r="BA2" s="25" t="s">
        <v>106</v>
      </c>
      <c r="BB2" s="25" t="s">
        <v>106</v>
      </c>
      <c r="BC2" s="25" t="s">
        <v>106</v>
      </c>
      <c r="BD2" s="25" t="s">
        <v>106</v>
      </c>
      <c r="BE2" s="25" t="s">
        <v>106</v>
      </c>
      <c r="BF2" s="25" t="s">
        <v>106</v>
      </c>
      <c r="BG2" s="25" t="s">
        <v>106</v>
      </c>
      <c r="BH2" s="25" t="s">
        <v>106</v>
      </c>
      <c r="BI2" s="25" t="s">
        <v>106</v>
      </c>
      <c r="BJ2" s="25" t="s">
        <v>106</v>
      </c>
      <c r="BK2" s="25" t="s">
        <v>106</v>
      </c>
      <c r="BL2" s="25" t="s">
        <v>106</v>
      </c>
      <c r="BM2" s="25" t="s">
        <v>106</v>
      </c>
      <c r="BN2" s="25" t="s">
        <v>106</v>
      </c>
      <c r="BO2" s="25" t="s">
        <v>106</v>
      </c>
      <c r="BP2" s="25" t="s">
        <v>106</v>
      </c>
      <c r="BQ2" s="25" t="s">
        <v>106</v>
      </c>
      <c r="BR2" s="25" t="s">
        <v>106</v>
      </c>
      <c r="BS2" s="25" t="s">
        <v>106</v>
      </c>
      <c r="BT2" s="25" t="s">
        <v>106</v>
      </c>
      <c r="BU2" s="25" t="s">
        <v>106</v>
      </c>
      <c r="BV2" s="25" t="s">
        <v>106</v>
      </c>
      <c r="BW2" s="25" t="s">
        <v>106</v>
      </c>
      <c r="BX2" s="25" t="s">
        <v>106</v>
      </c>
      <c r="BY2" s="25" t="s">
        <v>106</v>
      </c>
      <c r="BZ2" s="25" t="s">
        <v>106</v>
      </c>
      <c r="CA2" s="25" t="s">
        <v>106</v>
      </c>
      <c r="CB2" s="25" t="s">
        <v>106</v>
      </c>
      <c r="CC2" s="25" t="s">
        <v>106</v>
      </c>
      <c r="CD2" s="25" t="s">
        <v>106</v>
      </c>
      <c r="CE2" s="25" t="s">
        <v>106</v>
      </c>
      <c r="CF2" s="25" t="s">
        <v>106</v>
      </c>
      <c r="CG2" s="25" t="s">
        <v>106</v>
      </c>
      <c r="CH2" s="25" t="s">
        <v>106</v>
      </c>
      <c r="CI2" s="25" t="s">
        <v>106</v>
      </c>
      <c r="CJ2" s="25" t="s">
        <v>106</v>
      </c>
      <c r="CK2" s="25" t="s">
        <v>106</v>
      </c>
      <c r="CL2" s="25"/>
      <c r="CM2" s="25"/>
      <c r="CN2" s="25" t="s">
        <v>107</v>
      </c>
      <c r="CO2" s="25" t="s">
        <v>107</v>
      </c>
      <c r="CP2" s="25" t="s">
        <v>107</v>
      </c>
      <c r="CQ2" s="25" t="s">
        <v>107</v>
      </c>
      <c r="CR2" s="25" t="s">
        <v>107</v>
      </c>
      <c r="CS2" s="25" t="s">
        <v>107</v>
      </c>
      <c r="CT2" s="25" t="s">
        <v>107</v>
      </c>
      <c r="CU2" s="25" t="s">
        <v>107</v>
      </c>
      <c r="CV2" s="25" t="s">
        <v>107</v>
      </c>
      <c r="CW2" s="25" t="s">
        <v>107</v>
      </c>
      <c r="CX2" s="25" t="s">
        <v>107</v>
      </c>
      <c r="CY2" s="25" t="s">
        <v>107</v>
      </c>
      <c r="CZ2" s="25" t="s">
        <v>107</v>
      </c>
      <c r="DA2" s="25" t="s">
        <v>107</v>
      </c>
      <c r="DB2" s="25" t="s">
        <v>107</v>
      </c>
      <c r="DC2" s="25" t="s">
        <v>107</v>
      </c>
      <c r="DD2" s="25" t="s">
        <v>107</v>
      </c>
      <c r="DE2" s="25" t="s">
        <v>107</v>
      </c>
      <c r="DF2" s="25" t="s">
        <v>107</v>
      </c>
      <c r="DG2" s="25" t="s">
        <v>107</v>
      </c>
      <c r="DH2" s="25" t="s">
        <v>107</v>
      </c>
      <c r="DI2" s="25" t="s">
        <v>107</v>
      </c>
      <c r="DJ2" s="25" t="s">
        <v>107</v>
      </c>
      <c r="DK2" s="25" t="s">
        <v>107</v>
      </c>
      <c r="DL2" s="25" t="s">
        <v>107</v>
      </c>
      <c r="DM2" s="25" t="s">
        <v>107</v>
      </c>
      <c r="DN2" s="25" t="s">
        <v>107</v>
      </c>
      <c r="DO2" s="25" t="s">
        <v>107</v>
      </c>
      <c r="DP2" s="25" t="s">
        <v>107</v>
      </c>
      <c r="DQ2" s="25" t="s">
        <v>107</v>
      </c>
      <c r="DR2" s="25" t="s">
        <v>107</v>
      </c>
      <c r="DS2" s="25" t="s">
        <v>107</v>
      </c>
      <c r="DT2" s="25" t="s">
        <v>107</v>
      </c>
      <c r="DU2" s="25" t="s">
        <v>107</v>
      </c>
      <c r="DV2" s="25" t="s">
        <v>107</v>
      </c>
      <c r="DW2" s="25" t="s">
        <v>107</v>
      </c>
      <c r="DX2" s="25" t="s">
        <v>107</v>
      </c>
      <c r="DY2" s="25" t="s">
        <v>107</v>
      </c>
      <c r="DZ2" s="25" t="s">
        <v>107</v>
      </c>
      <c r="EA2" s="25" t="s">
        <v>107</v>
      </c>
      <c r="EB2" s="25" t="s">
        <v>107</v>
      </c>
      <c r="EC2" s="25"/>
      <c r="ED2" s="25"/>
      <c r="EE2" s="25" t="s">
        <v>108</v>
      </c>
      <c r="EF2" s="25" t="s">
        <v>108</v>
      </c>
      <c r="EG2" s="25" t="s">
        <v>108</v>
      </c>
      <c r="EH2" s="25" t="s">
        <v>108</v>
      </c>
      <c r="EI2" s="25" t="s">
        <v>108</v>
      </c>
      <c r="EJ2" s="25" t="s">
        <v>108</v>
      </c>
      <c r="EK2" s="25" t="s">
        <v>108</v>
      </c>
      <c r="EL2" s="25" t="s">
        <v>108</v>
      </c>
      <c r="EM2" s="25" t="s">
        <v>108</v>
      </c>
      <c r="EN2" s="25" t="s">
        <v>108</v>
      </c>
      <c r="EO2" s="25" t="s">
        <v>108</v>
      </c>
      <c r="EP2" s="25" t="s">
        <v>108</v>
      </c>
      <c r="EQ2" s="25" t="s">
        <v>108</v>
      </c>
      <c r="ER2" s="25" t="s">
        <v>108</v>
      </c>
      <c r="ES2" s="25" t="s">
        <v>108</v>
      </c>
      <c r="ET2" s="25" t="s">
        <v>108</v>
      </c>
      <c r="EU2" s="25" t="s">
        <v>108</v>
      </c>
      <c r="EV2" s="25" t="s">
        <v>108</v>
      </c>
      <c r="EW2" s="25" t="s">
        <v>108</v>
      </c>
      <c r="EX2" s="25" t="s">
        <v>108</v>
      </c>
      <c r="EY2" s="25" t="s">
        <v>108</v>
      </c>
      <c r="EZ2" s="25" t="s">
        <v>108</v>
      </c>
      <c r="FA2" s="25" t="s">
        <v>108</v>
      </c>
      <c r="FB2" s="25" t="s">
        <v>108</v>
      </c>
      <c r="FC2" s="25" t="s">
        <v>108</v>
      </c>
      <c r="FD2" s="25" t="s">
        <v>108</v>
      </c>
      <c r="FE2" s="25" t="s">
        <v>108</v>
      </c>
      <c r="FF2" s="25" t="s">
        <v>108</v>
      </c>
      <c r="FG2" s="25" t="s">
        <v>108</v>
      </c>
      <c r="FH2" s="25" t="s">
        <v>108</v>
      </c>
      <c r="FI2" s="25" t="s">
        <v>108</v>
      </c>
      <c r="FJ2" s="25" t="s">
        <v>108</v>
      </c>
      <c r="FK2" s="25" t="s">
        <v>108</v>
      </c>
      <c r="FL2" s="25" t="s">
        <v>108</v>
      </c>
      <c r="FM2" s="25" t="s">
        <v>108</v>
      </c>
      <c r="FN2" s="25" t="s">
        <v>108</v>
      </c>
      <c r="FO2" s="25" t="s">
        <v>108</v>
      </c>
      <c r="FP2" s="25" t="s">
        <v>108</v>
      </c>
      <c r="FQ2" s="25" t="s">
        <v>108</v>
      </c>
      <c r="FR2" s="25" t="s">
        <v>108</v>
      </c>
      <c r="FS2" s="25" t="s">
        <v>108</v>
      </c>
      <c r="FT2" s="25"/>
      <c r="FU2" s="25"/>
      <c r="FV2" s="25" t="s">
        <v>109</v>
      </c>
      <c r="FW2" s="25" t="s">
        <v>109</v>
      </c>
      <c r="FX2" s="25" t="s">
        <v>109</v>
      </c>
      <c r="FY2" s="25" t="s">
        <v>109</v>
      </c>
      <c r="FZ2" s="25" t="s">
        <v>109</v>
      </c>
      <c r="GA2" s="25" t="s">
        <v>109</v>
      </c>
      <c r="GB2" s="25" t="s">
        <v>109</v>
      </c>
      <c r="GC2" s="25" t="s">
        <v>109</v>
      </c>
      <c r="GD2" s="25" t="s">
        <v>109</v>
      </c>
      <c r="GE2" s="25" t="s">
        <v>109</v>
      </c>
      <c r="GF2" s="25" t="s">
        <v>109</v>
      </c>
      <c r="GG2" s="25" t="s">
        <v>109</v>
      </c>
      <c r="GH2" s="25" t="s">
        <v>109</v>
      </c>
      <c r="GI2" s="25" t="s">
        <v>109</v>
      </c>
      <c r="GJ2" s="25" t="s">
        <v>109</v>
      </c>
      <c r="GK2" s="25" t="s">
        <v>109</v>
      </c>
      <c r="GL2" s="25" t="s">
        <v>109</v>
      </c>
      <c r="GM2" s="25" t="s">
        <v>109</v>
      </c>
      <c r="GN2" s="25" t="s">
        <v>109</v>
      </c>
      <c r="GO2" s="25" t="s">
        <v>109</v>
      </c>
      <c r="GP2" s="25" t="s">
        <v>109</v>
      </c>
      <c r="GQ2" s="25" t="s">
        <v>109</v>
      </c>
      <c r="GR2" s="25" t="s">
        <v>109</v>
      </c>
      <c r="GS2" s="25" t="s">
        <v>109</v>
      </c>
      <c r="GT2" s="25" t="s">
        <v>109</v>
      </c>
      <c r="GU2" s="25" t="s">
        <v>109</v>
      </c>
      <c r="GV2" s="25" t="s">
        <v>109</v>
      </c>
      <c r="GW2" s="25" t="s">
        <v>109</v>
      </c>
      <c r="GX2" s="25" t="s">
        <v>109</v>
      </c>
      <c r="GY2" s="25" t="s">
        <v>109</v>
      </c>
      <c r="GZ2" s="25" t="s">
        <v>109</v>
      </c>
      <c r="HA2" s="25" t="s">
        <v>109</v>
      </c>
      <c r="HB2" s="25" t="s">
        <v>109</v>
      </c>
      <c r="HC2" s="25" t="s">
        <v>109</v>
      </c>
      <c r="HD2" s="25" t="s">
        <v>109</v>
      </c>
      <c r="HE2" s="25" t="s">
        <v>109</v>
      </c>
      <c r="HF2" s="25" t="s">
        <v>109</v>
      </c>
      <c r="HG2" s="25" t="s">
        <v>109</v>
      </c>
      <c r="HH2" s="25" t="s">
        <v>109</v>
      </c>
      <c r="HI2" s="25" t="s">
        <v>109</v>
      </c>
      <c r="HJ2" s="25" t="s">
        <v>109</v>
      </c>
      <c r="HK2" s="25"/>
      <c r="HL2" s="25"/>
      <c r="HM2" s="25" t="s">
        <v>110</v>
      </c>
      <c r="HN2" s="25" t="s">
        <v>110</v>
      </c>
      <c r="HO2" s="25" t="s">
        <v>110</v>
      </c>
      <c r="HP2" s="25" t="s">
        <v>110</v>
      </c>
      <c r="HQ2" s="25" t="s">
        <v>110</v>
      </c>
      <c r="HR2" s="25" t="s">
        <v>110</v>
      </c>
      <c r="HS2" s="25" t="s">
        <v>110</v>
      </c>
      <c r="HT2" s="25" t="s">
        <v>110</v>
      </c>
      <c r="HU2" s="25" t="s">
        <v>110</v>
      </c>
      <c r="HV2" s="25" t="s">
        <v>110</v>
      </c>
      <c r="HW2" s="25" t="s">
        <v>110</v>
      </c>
      <c r="HX2" s="25" t="s">
        <v>110</v>
      </c>
      <c r="HY2" s="25" t="s">
        <v>110</v>
      </c>
      <c r="HZ2" s="25" t="s">
        <v>110</v>
      </c>
      <c r="IA2" s="25" t="s">
        <v>110</v>
      </c>
      <c r="IB2" s="25" t="s">
        <v>110</v>
      </c>
      <c r="IC2" s="25" t="s">
        <v>110</v>
      </c>
      <c r="ID2" s="25" t="s">
        <v>110</v>
      </c>
      <c r="IE2" s="25" t="s">
        <v>110</v>
      </c>
      <c r="IF2" s="25" t="s">
        <v>110</v>
      </c>
      <c r="IG2" s="25" t="s">
        <v>110</v>
      </c>
      <c r="IH2" s="25" t="s">
        <v>110</v>
      </c>
      <c r="II2" s="25" t="s">
        <v>110</v>
      </c>
      <c r="IJ2" s="25" t="s">
        <v>110</v>
      </c>
      <c r="IK2" s="25" t="s">
        <v>110</v>
      </c>
      <c r="IL2" s="25" t="s">
        <v>110</v>
      </c>
      <c r="IM2" s="25" t="s">
        <v>110</v>
      </c>
      <c r="IN2" s="25" t="s">
        <v>110</v>
      </c>
      <c r="IO2" s="25" t="s">
        <v>110</v>
      </c>
      <c r="IP2" s="25" t="s">
        <v>110</v>
      </c>
      <c r="IQ2" s="25" t="s">
        <v>110</v>
      </c>
      <c r="IR2" s="25" t="s">
        <v>110</v>
      </c>
      <c r="IS2" s="25" t="s">
        <v>110</v>
      </c>
      <c r="IT2" s="25" t="s">
        <v>110</v>
      </c>
      <c r="IU2" s="25" t="s">
        <v>110</v>
      </c>
      <c r="IV2" s="25" t="s">
        <v>110</v>
      </c>
      <c r="IW2" s="25" t="s">
        <v>110</v>
      </c>
      <c r="IX2" s="25" t="s">
        <v>110</v>
      </c>
      <c r="IY2" s="25" t="s">
        <v>110</v>
      </c>
      <c r="IZ2" s="25" t="s">
        <v>110</v>
      </c>
      <c r="JA2" s="25" t="s">
        <v>110</v>
      </c>
    </row>
    <row r="3" spans="1:261">
      <c r="A3" t="s">
        <v>111</v>
      </c>
      <c r="B3" t="s">
        <v>112</v>
      </c>
      <c r="E3" s="25"/>
      <c r="F3" s="25">
        <v>2020</v>
      </c>
      <c r="G3" s="25">
        <v>2021</v>
      </c>
      <c r="H3" s="25">
        <v>2022</v>
      </c>
      <c r="I3" s="25">
        <v>2023</v>
      </c>
      <c r="J3" s="25">
        <v>2024</v>
      </c>
      <c r="K3" s="25">
        <v>2025</v>
      </c>
      <c r="L3" s="25">
        <v>2026</v>
      </c>
      <c r="M3" s="25">
        <v>2027</v>
      </c>
      <c r="N3" s="25">
        <v>2028</v>
      </c>
      <c r="O3" s="25">
        <v>2029</v>
      </c>
      <c r="P3" s="25">
        <v>2030</v>
      </c>
      <c r="Q3" s="25">
        <v>2031</v>
      </c>
      <c r="R3" s="25">
        <v>2032</v>
      </c>
      <c r="S3" s="25">
        <v>2033</v>
      </c>
      <c r="T3" s="25">
        <v>2034</v>
      </c>
      <c r="U3" s="25">
        <v>2035</v>
      </c>
      <c r="V3" s="25">
        <v>2036</v>
      </c>
      <c r="W3" s="25">
        <v>2037</v>
      </c>
      <c r="X3" s="25">
        <v>2038</v>
      </c>
      <c r="Y3" s="25">
        <v>2039</v>
      </c>
      <c r="Z3" s="25">
        <v>2040</v>
      </c>
      <c r="AA3" s="25">
        <v>2041</v>
      </c>
      <c r="AB3" s="25">
        <v>2042</v>
      </c>
      <c r="AC3" s="25">
        <v>2043</v>
      </c>
      <c r="AD3" s="25">
        <v>2044</v>
      </c>
      <c r="AE3" s="25">
        <v>2045</v>
      </c>
      <c r="AF3" s="25">
        <v>2046</v>
      </c>
      <c r="AG3" s="25">
        <v>2047</v>
      </c>
      <c r="AH3" s="25">
        <v>2048</v>
      </c>
      <c r="AI3" s="25">
        <v>2049</v>
      </c>
      <c r="AJ3" s="25">
        <v>2050</v>
      </c>
      <c r="AK3" s="25">
        <v>2051</v>
      </c>
      <c r="AL3" s="25">
        <v>2052</v>
      </c>
      <c r="AM3" s="25">
        <v>2053</v>
      </c>
      <c r="AN3" s="25">
        <v>2054</v>
      </c>
      <c r="AO3" s="25">
        <v>2055</v>
      </c>
      <c r="AP3" s="25">
        <v>2056</v>
      </c>
      <c r="AQ3" s="25">
        <v>2057</v>
      </c>
      <c r="AR3" s="25">
        <v>2058</v>
      </c>
      <c r="AS3" s="25">
        <v>2059</v>
      </c>
      <c r="AT3" s="25">
        <v>2060</v>
      </c>
      <c r="AU3" t="s">
        <v>111</v>
      </c>
      <c r="AV3" t="s">
        <v>112</v>
      </c>
      <c r="AW3" s="25">
        <v>2020</v>
      </c>
      <c r="AX3" s="25">
        <f>G3</f>
        <v>2021</v>
      </c>
      <c r="AY3" s="25">
        <f t="shared" ref="AY3:CK3" si="0">H3</f>
        <v>2022</v>
      </c>
      <c r="AZ3" s="25">
        <f t="shared" si="0"/>
        <v>2023</v>
      </c>
      <c r="BA3" s="25">
        <f t="shared" si="0"/>
        <v>2024</v>
      </c>
      <c r="BB3" s="25">
        <f t="shared" si="0"/>
        <v>2025</v>
      </c>
      <c r="BC3" s="25">
        <f t="shared" si="0"/>
        <v>2026</v>
      </c>
      <c r="BD3" s="25">
        <f t="shared" si="0"/>
        <v>2027</v>
      </c>
      <c r="BE3" s="25">
        <f t="shared" si="0"/>
        <v>2028</v>
      </c>
      <c r="BF3" s="25">
        <f t="shared" si="0"/>
        <v>2029</v>
      </c>
      <c r="BG3" s="25">
        <f t="shared" si="0"/>
        <v>2030</v>
      </c>
      <c r="BH3" s="25">
        <f t="shared" si="0"/>
        <v>2031</v>
      </c>
      <c r="BI3" s="25">
        <f t="shared" si="0"/>
        <v>2032</v>
      </c>
      <c r="BJ3" s="25">
        <f t="shared" si="0"/>
        <v>2033</v>
      </c>
      <c r="BK3" s="25">
        <f t="shared" si="0"/>
        <v>2034</v>
      </c>
      <c r="BL3" s="25">
        <f t="shared" si="0"/>
        <v>2035</v>
      </c>
      <c r="BM3" s="25">
        <f t="shared" si="0"/>
        <v>2036</v>
      </c>
      <c r="BN3" s="25">
        <f t="shared" si="0"/>
        <v>2037</v>
      </c>
      <c r="BO3" s="25">
        <f t="shared" si="0"/>
        <v>2038</v>
      </c>
      <c r="BP3" s="25">
        <f t="shared" si="0"/>
        <v>2039</v>
      </c>
      <c r="BQ3" s="25">
        <f t="shared" si="0"/>
        <v>2040</v>
      </c>
      <c r="BR3" s="25">
        <f t="shared" si="0"/>
        <v>2041</v>
      </c>
      <c r="BS3" s="25">
        <f t="shared" si="0"/>
        <v>2042</v>
      </c>
      <c r="BT3" s="25">
        <f t="shared" si="0"/>
        <v>2043</v>
      </c>
      <c r="BU3" s="25">
        <f t="shared" si="0"/>
        <v>2044</v>
      </c>
      <c r="BV3" s="25">
        <f t="shared" si="0"/>
        <v>2045</v>
      </c>
      <c r="BW3" s="25">
        <f t="shared" si="0"/>
        <v>2046</v>
      </c>
      <c r="BX3" s="25">
        <f t="shared" si="0"/>
        <v>2047</v>
      </c>
      <c r="BY3" s="25">
        <f t="shared" si="0"/>
        <v>2048</v>
      </c>
      <c r="BZ3" s="25">
        <f t="shared" si="0"/>
        <v>2049</v>
      </c>
      <c r="CA3" s="25">
        <f t="shared" si="0"/>
        <v>2050</v>
      </c>
      <c r="CB3" s="25">
        <f t="shared" si="0"/>
        <v>2051</v>
      </c>
      <c r="CC3" s="25">
        <f t="shared" si="0"/>
        <v>2052</v>
      </c>
      <c r="CD3" s="25">
        <f t="shared" si="0"/>
        <v>2053</v>
      </c>
      <c r="CE3" s="25">
        <f t="shared" si="0"/>
        <v>2054</v>
      </c>
      <c r="CF3" s="25">
        <f t="shared" si="0"/>
        <v>2055</v>
      </c>
      <c r="CG3" s="25">
        <f t="shared" si="0"/>
        <v>2056</v>
      </c>
      <c r="CH3" s="25">
        <f t="shared" si="0"/>
        <v>2057</v>
      </c>
      <c r="CI3" s="25">
        <f t="shared" si="0"/>
        <v>2058</v>
      </c>
      <c r="CJ3" s="25">
        <f t="shared" si="0"/>
        <v>2059</v>
      </c>
      <c r="CK3" s="25">
        <f t="shared" si="0"/>
        <v>2060</v>
      </c>
      <c r="CL3" t="s">
        <v>111</v>
      </c>
      <c r="CM3" t="s">
        <v>112</v>
      </c>
      <c r="CN3" s="25">
        <v>2020</v>
      </c>
      <c r="CO3" s="25">
        <f>G3</f>
        <v>2021</v>
      </c>
      <c r="CP3" s="25">
        <f t="shared" ref="CP3:EB3" si="1">H3</f>
        <v>2022</v>
      </c>
      <c r="CQ3" s="25">
        <f t="shared" si="1"/>
        <v>2023</v>
      </c>
      <c r="CR3" s="25">
        <f t="shared" si="1"/>
        <v>2024</v>
      </c>
      <c r="CS3" s="25">
        <f t="shared" si="1"/>
        <v>2025</v>
      </c>
      <c r="CT3" s="25">
        <f t="shared" si="1"/>
        <v>2026</v>
      </c>
      <c r="CU3" s="25">
        <f t="shared" si="1"/>
        <v>2027</v>
      </c>
      <c r="CV3" s="25">
        <f t="shared" si="1"/>
        <v>2028</v>
      </c>
      <c r="CW3" s="25">
        <f t="shared" si="1"/>
        <v>2029</v>
      </c>
      <c r="CX3" s="25">
        <f t="shared" si="1"/>
        <v>2030</v>
      </c>
      <c r="CY3" s="25">
        <f t="shared" si="1"/>
        <v>2031</v>
      </c>
      <c r="CZ3" s="25">
        <f t="shared" si="1"/>
        <v>2032</v>
      </c>
      <c r="DA3" s="25">
        <f t="shared" si="1"/>
        <v>2033</v>
      </c>
      <c r="DB3" s="25">
        <f t="shared" si="1"/>
        <v>2034</v>
      </c>
      <c r="DC3" s="25">
        <f t="shared" si="1"/>
        <v>2035</v>
      </c>
      <c r="DD3" s="25">
        <f t="shared" si="1"/>
        <v>2036</v>
      </c>
      <c r="DE3" s="25">
        <f t="shared" si="1"/>
        <v>2037</v>
      </c>
      <c r="DF3" s="25">
        <f t="shared" si="1"/>
        <v>2038</v>
      </c>
      <c r="DG3" s="25">
        <f t="shared" si="1"/>
        <v>2039</v>
      </c>
      <c r="DH3" s="25">
        <f t="shared" si="1"/>
        <v>2040</v>
      </c>
      <c r="DI3" s="25">
        <f t="shared" si="1"/>
        <v>2041</v>
      </c>
      <c r="DJ3" s="25">
        <f t="shared" si="1"/>
        <v>2042</v>
      </c>
      <c r="DK3" s="25">
        <f t="shared" si="1"/>
        <v>2043</v>
      </c>
      <c r="DL3" s="25">
        <f t="shared" si="1"/>
        <v>2044</v>
      </c>
      <c r="DM3" s="25">
        <f t="shared" si="1"/>
        <v>2045</v>
      </c>
      <c r="DN3" s="25">
        <f t="shared" si="1"/>
        <v>2046</v>
      </c>
      <c r="DO3" s="25">
        <f t="shared" si="1"/>
        <v>2047</v>
      </c>
      <c r="DP3" s="25">
        <f t="shared" si="1"/>
        <v>2048</v>
      </c>
      <c r="DQ3" s="25">
        <f t="shared" si="1"/>
        <v>2049</v>
      </c>
      <c r="DR3" s="25">
        <f t="shared" si="1"/>
        <v>2050</v>
      </c>
      <c r="DS3" s="25">
        <f t="shared" si="1"/>
        <v>2051</v>
      </c>
      <c r="DT3" s="25">
        <f t="shared" si="1"/>
        <v>2052</v>
      </c>
      <c r="DU3" s="25">
        <f t="shared" si="1"/>
        <v>2053</v>
      </c>
      <c r="DV3" s="25">
        <f t="shared" si="1"/>
        <v>2054</v>
      </c>
      <c r="DW3" s="25">
        <f t="shared" si="1"/>
        <v>2055</v>
      </c>
      <c r="DX3" s="25">
        <f t="shared" si="1"/>
        <v>2056</v>
      </c>
      <c r="DY3" s="25">
        <f t="shared" si="1"/>
        <v>2057</v>
      </c>
      <c r="DZ3" s="25">
        <f t="shared" si="1"/>
        <v>2058</v>
      </c>
      <c r="EA3" s="25">
        <f t="shared" si="1"/>
        <v>2059</v>
      </c>
      <c r="EB3" s="25">
        <f t="shared" si="1"/>
        <v>2060</v>
      </c>
      <c r="EC3" t="s">
        <v>111</v>
      </c>
      <c r="ED3" t="s">
        <v>112</v>
      </c>
      <c r="EE3" s="25">
        <v>2020</v>
      </c>
      <c r="EF3" s="25">
        <f t="shared" ref="EF3:FS3" si="2">G3</f>
        <v>2021</v>
      </c>
      <c r="EG3" s="25">
        <f t="shared" si="2"/>
        <v>2022</v>
      </c>
      <c r="EH3" s="25">
        <f t="shared" si="2"/>
        <v>2023</v>
      </c>
      <c r="EI3" s="25">
        <f t="shared" si="2"/>
        <v>2024</v>
      </c>
      <c r="EJ3" s="25">
        <f t="shared" si="2"/>
        <v>2025</v>
      </c>
      <c r="EK3" s="25">
        <f t="shared" si="2"/>
        <v>2026</v>
      </c>
      <c r="EL3" s="25">
        <f t="shared" si="2"/>
        <v>2027</v>
      </c>
      <c r="EM3" s="25">
        <f t="shared" si="2"/>
        <v>2028</v>
      </c>
      <c r="EN3" s="25">
        <f t="shared" si="2"/>
        <v>2029</v>
      </c>
      <c r="EO3" s="25">
        <f t="shared" si="2"/>
        <v>2030</v>
      </c>
      <c r="EP3" s="25">
        <f t="shared" si="2"/>
        <v>2031</v>
      </c>
      <c r="EQ3" s="25">
        <f t="shared" si="2"/>
        <v>2032</v>
      </c>
      <c r="ER3" s="25">
        <f t="shared" si="2"/>
        <v>2033</v>
      </c>
      <c r="ES3" s="25">
        <f t="shared" si="2"/>
        <v>2034</v>
      </c>
      <c r="ET3" s="25">
        <f t="shared" si="2"/>
        <v>2035</v>
      </c>
      <c r="EU3" s="25">
        <f t="shared" si="2"/>
        <v>2036</v>
      </c>
      <c r="EV3" s="25">
        <f t="shared" si="2"/>
        <v>2037</v>
      </c>
      <c r="EW3" s="25">
        <f t="shared" si="2"/>
        <v>2038</v>
      </c>
      <c r="EX3" s="25">
        <f t="shared" si="2"/>
        <v>2039</v>
      </c>
      <c r="EY3" s="25">
        <f t="shared" si="2"/>
        <v>2040</v>
      </c>
      <c r="EZ3" s="25">
        <f t="shared" si="2"/>
        <v>2041</v>
      </c>
      <c r="FA3" s="25">
        <f t="shared" si="2"/>
        <v>2042</v>
      </c>
      <c r="FB3" s="25">
        <f t="shared" si="2"/>
        <v>2043</v>
      </c>
      <c r="FC3" s="25">
        <f t="shared" si="2"/>
        <v>2044</v>
      </c>
      <c r="FD3" s="25">
        <f t="shared" si="2"/>
        <v>2045</v>
      </c>
      <c r="FE3" s="25">
        <f t="shared" si="2"/>
        <v>2046</v>
      </c>
      <c r="FF3" s="25">
        <f t="shared" si="2"/>
        <v>2047</v>
      </c>
      <c r="FG3" s="25">
        <f t="shared" si="2"/>
        <v>2048</v>
      </c>
      <c r="FH3" s="25">
        <f t="shared" si="2"/>
        <v>2049</v>
      </c>
      <c r="FI3" s="25">
        <f t="shared" si="2"/>
        <v>2050</v>
      </c>
      <c r="FJ3" s="25">
        <f t="shared" si="2"/>
        <v>2051</v>
      </c>
      <c r="FK3" s="25">
        <f t="shared" si="2"/>
        <v>2052</v>
      </c>
      <c r="FL3" s="25">
        <f t="shared" si="2"/>
        <v>2053</v>
      </c>
      <c r="FM3" s="25">
        <f t="shared" si="2"/>
        <v>2054</v>
      </c>
      <c r="FN3" s="25">
        <f t="shared" si="2"/>
        <v>2055</v>
      </c>
      <c r="FO3" s="25">
        <f t="shared" si="2"/>
        <v>2056</v>
      </c>
      <c r="FP3" s="25">
        <f t="shared" si="2"/>
        <v>2057</v>
      </c>
      <c r="FQ3" s="25">
        <f t="shared" si="2"/>
        <v>2058</v>
      </c>
      <c r="FR3" s="25">
        <f t="shared" si="2"/>
        <v>2059</v>
      </c>
      <c r="FS3" s="25">
        <f t="shared" si="2"/>
        <v>2060</v>
      </c>
      <c r="FT3" t="s">
        <v>111</v>
      </c>
      <c r="FU3" t="s">
        <v>112</v>
      </c>
      <c r="FV3" s="25">
        <v>2020</v>
      </c>
      <c r="FW3" s="25">
        <f>G3</f>
        <v>2021</v>
      </c>
      <c r="FX3" s="25">
        <f t="shared" ref="FX3:HJ3" si="3">H3</f>
        <v>2022</v>
      </c>
      <c r="FY3" s="25">
        <f t="shared" si="3"/>
        <v>2023</v>
      </c>
      <c r="FZ3" s="25">
        <f t="shared" si="3"/>
        <v>2024</v>
      </c>
      <c r="GA3" s="25">
        <f t="shared" si="3"/>
        <v>2025</v>
      </c>
      <c r="GB3" s="25">
        <f t="shared" si="3"/>
        <v>2026</v>
      </c>
      <c r="GC3" s="25">
        <f t="shared" si="3"/>
        <v>2027</v>
      </c>
      <c r="GD3" s="25">
        <f t="shared" si="3"/>
        <v>2028</v>
      </c>
      <c r="GE3" s="25">
        <f t="shared" si="3"/>
        <v>2029</v>
      </c>
      <c r="GF3" s="25">
        <f t="shared" si="3"/>
        <v>2030</v>
      </c>
      <c r="GG3" s="25">
        <f t="shared" si="3"/>
        <v>2031</v>
      </c>
      <c r="GH3" s="25">
        <f t="shared" si="3"/>
        <v>2032</v>
      </c>
      <c r="GI3" s="25">
        <f t="shared" si="3"/>
        <v>2033</v>
      </c>
      <c r="GJ3" s="25">
        <f t="shared" si="3"/>
        <v>2034</v>
      </c>
      <c r="GK3" s="25">
        <f t="shared" si="3"/>
        <v>2035</v>
      </c>
      <c r="GL3" s="25">
        <f t="shared" si="3"/>
        <v>2036</v>
      </c>
      <c r="GM3" s="25">
        <f t="shared" si="3"/>
        <v>2037</v>
      </c>
      <c r="GN3" s="25">
        <f t="shared" si="3"/>
        <v>2038</v>
      </c>
      <c r="GO3" s="25">
        <f t="shared" si="3"/>
        <v>2039</v>
      </c>
      <c r="GP3" s="25">
        <f t="shared" si="3"/>
        <v>2040</v>
      </c>
      <c r="GQ3" s="25">
        <f t="shared" si="3"/>
        <v>2041</v>
      </c>
      <c r="GR3" s="25">
        <f t="shared" si="3"/>
        <v>2042</v>
      </c>
      <c r="GS3" s="25">
        <f t="shared" si="3"/>
        <v>2043</v>
      </c>
      <c r="GT3" s="25">
        <f t="shared" si="3"/>
        <v>2044</v>
      </c>
      <c r="GU3" s="25">
        <f t="shared" si="3"/>
        <v>2045</v>
      </c>
      <c r="GV3" s="25">
        <f t="shared" si="3"/>
        <v>2046</v>
      </c>
      <c r="GW3" s="25">
        <f t="shared" si="3"/>
        <v>2047</v>
      </c>
      <c r="GX3" s="25">
        <f t="shared" si="3"/>
        <v>2048</v>
      </c>
      <c r="GY3" s="25">
        <f t="shared" si="3"/>
        <v>2049</v>
      </c>
      <c r="GZ3" s="25">
        <f t="shared" si="3"/>
        <v>2050</v>
      </c>
      <c r="HA3" s="25">
        <f t="shared" si="3"/>
        <v>2051</v>
      </c>
      <c r="HB3" s="25">
        <f t="shared" si="3"/>
        <v>2052</v>
      </c>
      <c r="HC3" s="25">
        <f t="shared" si="3"/>
        <v>2053</v>
      </c>
      <c r="HD3" s="25">
        <f t="shared" si="3"/>
        <v>2054</v>
      </c>
      <c r="HE3" s="25">
        <f t="shared" si="3"/>
        <v>2055</v>
      </c>
      <c r="HF3" s="25">
        <f t="shared" si="3"/>
        <v>2056</v>
      </c>
      <c r="HG3" s="25">
        <f t="shared" si="3"/>
        <v>2057</v>
      </c>
      <c r="HH3" s="25">
        <f t="shared" si="3"/>
        <v>2058</v>
      </c>
      <c r="HI3" s="25">
        <f t="shared" si="3"/>
        <v>2059</v>
      </c>
      <c r="HJ3" s="25">
        <f t="shared" si="3"/>
        <v>2060</v>
      </c>
      <c r="HK3" t="s">
        <v>111</v>
      </c>
      <c r="HL3" t="s">
        <v>112</v>
      </c>
      <c r="HM3" s="25">
        <v>2020</v>
      </c>
      <c r="HN3" s="25">
        <f>G3</f>
        <v>2021</v>
      </c>
      <c r="HO3" s="25">
        <f t="shared" ref="HO3:JA3" si="4">H3</f>
        <v>2022</v>
      </c>
      <c r="HP3" s="25">
        <f t="shared" si="4"/>
        <v>2023</v>
      </c>
      <c r="HQ3" s="25">
        <f t="shared" si="4"/>
        <v>2024</v>
      </c>
      <c r="HR3" s="25">
        <f t="shared" si="4"/>
        <v>2025</v>
      </c>
      <c r="HS3" s="25">
        <f t="shared" si="4"/>
        <v>2026</v>
      </c>
      <c r="HT3" s="25">
        <f t="shared" si="4"/>
        <v>2027</v>
      </c>
      <c r="HU3" s="25">
        <f t="shared" si="4"/>
        <v>2028</v>
      </c>
      <c r="HV3" s="25">
        <f t="shared" si="4"/>
        <v>2029</v>
      </c>
      <c r="HW3" s="25">
        <f t="shared" si="4"/>
        <v>2030</v>
      </c>
      <c r="HX3" s="25">
        <f t="shared" si="4"/>
        <v>2031</v>
      </c>
      <c r="HY3" s="25">
        <f t="shared" si="4"/>
        <v>2032</v>
      </c>
      <c r="HZ3" s="25">
        <f t="shared" si="4"/>
        <v>2033</v>
      </c>
      <c r="IA3" s="25">
        <f t="shared" si="4"/>
        <v>2034</v>
      </c>
      <c r="IB3" s="25">
        <f t="shared" si="4"/>
        <v>2035</v>
      </c>
      <c r="IC3" s="25">
        <f t="shared" si="4"/>
        <v>2036</v>
      </c>
      <c r="ID3" s="25">
        <f t="shared" si="4"/>
        <v>2037</v>
      </c>
      <c r="IE3" s="25">
        <f t="shared" si="4"/>
        <v>2038</v>
      </c>
      <c r="IF3" s="25">
        <f t="shared" si="4"/>
        <v>2039</v>
      </c>
      <c r="IG3" s="25">
        <f t="shared" si="4"/>
        <v>2040</v>
      </c>
      <c r="IH3" s="25">
        <f t="shared" si="4"/>
        <v>2041</v>
      </c>
      <c r="II3" s="25">
        <f t="shared" si="4"/>
        <v>2042</v>
      </c>
      <c r="IJ3" s="25">
        <f t="shared" si="4"/>
        <v>2043</v>
      </c>
      <c r="IK3" s="25">
        <f t="shared" si="4"/>
        <v>2044</v>
      </c>
      <c r="IL3" s="25">
        <f t="shared" si="4"/>
        <v>2045</v>
      </c>
      <c r="IM3" s="25">
        <f t="shared" si="4"/>
        <v>2046</v>
      </c>
      <c r="IN3" s="25">
        <f t="shared" si="4"/>
        <v>2047</v>
      </c>
      <c r="IO3" s="25">
        <f t="shared" si="4"/>
        <v>2048</v>
      </c>
      <c r="IP3" s="25">
        <f t="shared" si="4"/>
        <v>2049</v>
      </c>
      <c r="IQ3" s="25">
        <f t="shared" si="4"/>
        <v>2050</v>
      </c>
      <c r="IR3" s="25">
        <f t="shared" si="4"/>
        <v>2051</v>
      </c>
      <c r="IS3" s="25">
        <f t="shared" si="4"/>
        <v>2052</v>
      </c>
      <c r="IT3" s="25">
        <f t="shared" si="4"/>
        <v>2053</v>
      </c>
      <c r="IU3" s="25">
        <f t="shared" si="4"/>
        <v>2054</v>
      </c>
      <c r="IV3" s="25">
        <f t="shared" si="4"/>
        <v>2055</v>
      </c>
      <c r="IW3" s="25">
        <f t="shared" si="4"/>
        <v>2056</v>
      </c>
      <c r="IX3" s="25">
        <f t="shared" si="4"/>
        <v>2057</v>
      </c>
      <c r="IY3" s="25">
        <f t="shared" si="4"/>
        <v>2058</v>
      </c>
      <c r="IZ3" s="25">
        <f t="shared" si="4"/>
        <v>2059</v>
      </c>
      <c r="JA3" s="25">
        <f t="shared" si="4"/>
        <v>2060</v>
      </c>
    </row>
    <row r="4" ht="15" spans="1:261">
      <c r="A4">
        <v>0.85</v>
      </c>
      <c r="B4">
        <f>A4^(1/40)*100-100</f>
        <v>-0.405473052876047</v>
      </c>
      <c r="D4" s="27" t="s">
        <v>83</v>
      </c>
      <c r="E4" s="28" t="s">
        <v>28</v>
      </c>
      <c r="F4" s="29">
        <v>1</v>
      </c>
      <c r="G4">
        <f>1+B4/100</f>
        <v>0.99594526947124</v>
      </c>
      <c r="H4">
        <f>G4*(1+$B4/100)</f>
        <v>0.99190697978214</v>
      </c>
      <c r="I4">
        <f t="shared" ref="I4:X9" si="5">H4*(1+$B4/100)</f>
        <v>0.987885064269527</v>
      </c>
      <c r="J4">
        <f t="shared" si="5"/>
        <v>0.983879456540527</v>
      </c>
      <c r="K4">
        <f t="shared" si="5"/>
        <v>0.979890090471471</v>
      </c>
      <c r="L4">
        <f t="shared" si="5"/>
        <v>0.975916900206807</v>
      </c>
      <c r="M4">
        <f t="shared" si="5"/>
        <v>0.971959820158005</v>
      </c>
      <c r="N4">
        <f t="shared" si="5"/>
        <v>0.968018785002482</v>
      </c>
      <c r="O4">
        <f t="shared" si="5"/>
        <v>0.964093729682518</v>
      </c>
      <c r="P4">
        <f t="shared" si="5"/>
        <v>0.960184589404188</v>
      </c>
      <c r="Q4">
        <f t="shared" si="5"/>
        <v>0.956291299636286</v>
      </c>
      <c r="R4">
        <f t="shared" si="5"/>
        <v>0.952413796109262</v>
      </c>
      <c r="S4">
        <f t="shared" si="5"/>
        <v>0.948552014814166</v>
      </c>
      <c r="T4">
        <f t="shared" si="5"/>
        <v>0.944705892001581</v>
      </c>
      <c r="U4">
        <f t="shared" si="5"/>
        <v>0.940875364180583</v>
      </c>
      <c r="V4">
        <f t="shared" si="5"/>
        <v>0.937060368117681</v>
      </c>
      <c r="W4">
        <f t="shared" si="5"/>
        <v>0.933260840835783</v>
      </c>
      <c r="X4">
        <f t="shared" si="5"/>
        <v>0.929476719613149</v>
      </c>
      <c r="Y4">
        <f t="shared" ref="Y4:AN9" si="6">X4*(1+$B4/100)</f>
        <v>0.925707941982362</v>
      </c>
      <c r="Z4">
        <f t="shared" si="6"/>
        <v>0.92195444572929</v>
      </c>
      <c r="AA4">
        <f t="shared" si="6"/>
        <v>0.918216168892065</v>
      </c>
      <c r="AB4">
        <f t="shared" si="6"/>
        <v>0.914493049760057</v>
      </c>
      <c r="AC4">
        <f t="shared" si="6"/>
        <v>0.910785026872855</v>
      </c>
      <c r="AD4">
        <f t="shared" si="6"/>
        <v>0.907092039019256</v>
      </c>
      <c r="AE4">
        <f t="shared" si="6"/>
        <v>0.903414025236249</v>
      </c>
      <c r="AF4">
        <f t="shared" si="6"/>
        <v>0.899750924808013</v>
      </c>
      <c r="AG4">
        <f t="shared" si="6"/>
        <v>0.896102677264913</v>
      </c>
      <c r="AH4">
        <f t="shared" si="6"/>
        <v>0.892469222382503</v>
      </c>
      <c r="AI4">
        <f t="shared" si="6"/>
        <v>0.88885050018053</v>
      </c>
      <c r="AJ4">
        <f t="shared" si="6"/>
        <v>0.885246450921944</v>
      </c>
      <c r="AK4">
        <f t="shared" si="6"/>
        <v>0.881657015111914</v>
      </c>
      <c r="AL4">
        <f t="shared" si="6"/>
        <v>0.878082133496844</v>
      </c>
      <c r="AM4">
        <f t="shared" si="6"/>
        <v>0.874521747063395</v>
      </c>
      <c r="AN4">
        <f t="shared" si="6"/>
        <v>0.870975797037512</v>
      </c>
      <c r="AO4">
        <f t="shared" ref="AO4:AT9" si="7">AN4*(1+$B4/100)</f>
        <v>0.867444224883452</v>
      </c>
      <c r="AP4">
        <f t="shared" si="7"/>
        <v>0.86392697230282</v>
      </c>
      <c r="AQ4">
        <f t="shared" si="7"/>
        <v>0.860423981233605</v>
      </c>
      <c r="AR4">
        <f t="shared" si="7"/>
        <v>0.856935193849219</v>
      </c>
      <c r="AS4">
        <f t="shared" si="7"/>
        <v>0.853460552557549</v>
      </c>
      <c r="AT4">
        <f t="shared" si="7"/>
        <v>0.850000000000002</v>
      </c>
      <c r="AU4">
        <v>0.85</v>
      </c>
      <c r="AV4">
        <f>AU4^(1/40)*100-100</f>
        <v>-0.405473052876047</v>
      </c>
      <c r="AW4" s="1">
        <v>1</v>
      </c>
      <c r="AX4" s="1">
        <f>AW4*(1+$AV4/100)</f>
        <v>0.99594526947124</v>
      </c>
      <c r="AY4" s="1">
        <f t="shared" ref="AY4:BN9" si="8">AX4*(1+$AV4/100)</f>
        <v>0.99190697978214</v>
      </c>
      <c r="AZ4" s="1">
        <f t="shared" si="8"/>
        <v>0.987885064269527</v>
      </c>
      <c r="BA4" s="1">
        <f t="shared" si="8"/>
        <v>0.983879456540527</v>
      </c>
      <c r="BB4" s="1">
        <f t="shared" si="8"/>
        <v>0.979890090471471</v>
      </c>
      <c r="BC4" s="1">
        <f t="shared" si="8"/>
        <v>0.975916900206807</v>
      </c>
      <c r="BD4" s="1">
        <f t="shared" si="8"/>
        <v>0.971959820158005</v>
      </c>
      <c r="BE4" s="1">
        <f t="shared" si="8"/>
        <v>0.968018785002482</v>
      </c>
      <c r="BF4" s="1">
        <f t="shared" si="8"/>
        <v>0.964093729682518</v>
      </c>
      <c r="BG4" s="1">
        <f t="shared" si="8"/>
        <v>0.960184589404188</v>
      </c>
      <c r="BH4" s="1">
        <f t="shared" si="8"/>
        <v>0.956291299636286</v>
      </c>
      <c r="BI4" s="1">
        <f t="shared" si="8"/>
        <v>0.952413796109262</v>
      </c>
      <c r="BJ4" s="1">
        <f t="shared" si="8"/>
        <v>0.948552014814166</v>
      </c>
      <c r="BK4" s="1">
        <f t="shared" si="8"/>
        <v>0.944705892001581</v>
      </c>
      <c r="BL4" s="1">
        <f t="shared" si="8"/>
        <v>0.940875364180583</v>
      </c>
      <c r="BM4" s="1">
        <f t="shared" si="8"/>
        <v>0.937060368117681</v>
      </c>
      <c r="BN4" s="1">
        <f t="shared" si="8"/>
        <v>0.933260840835783</v>
      </c>
      <c r="BO4" s="1">
        <f t="shared" ref="BO4:CD9" si="9">BN4*(1+$AV4/100)</f>
        <v>0.929476719613149</v>
      </c>
      <c r="BP4" s="1">
        <f t="shared" si="9"/>
        <v>0.925707941982362</v>
      </c>
      <c r="BQ4" s="1">
        <f t="shared" si="9"/>
        <v>0.92195444572929</v>
      </c>
      <c r="BR4" s="1">
        <f t="shared" si="9"/>
        <v>0.918216168892065</v>
      </c>
      <c r="BS4" s="1">
        <f t="shared" si="9"/>
        <v>0.914493049760057</v>
      </c>
      <c r="BT4" s="1">
        <f t="shared" si="9"/>
        <v>0.910785026872855</v>
      </c>
      <c r="BU4" s="1">
        <f t="shared" si="9"/>
        <v>0.907092039019256</v>
      </c>
      <c r="BV4" s="1">
        <f t="shared" si="9"/>
        <v>0.903414025236249</v>
      </c>
      <c r="BW4" s="1">
        <f t="shared" si="9"/>
        <v>0.899750924808013</v>
      </c>
      <c r="BX4" s="1">
        <f t="shared" si="9"/>
        <v>0.896102677264913</v>
      </c>
      <c r="BY4" s="1">
        <f t="shared" si="9"/>
        <v>0.892469222382503</v>
      </c>
      <c r="BZ4" s="1">
        <f t="shared" si="9"/>
        <v>0.88885050018053</v>
      </c>
      <c r="CA4" s="1">
        <f t="shared" si="9"/>
        <v>0.885246450921944</v>
      </c>
      <c r="CB4" s="1">
        <f t="shared" si="9"/>
        <v>0.881657015111914</v>
      </c>
      <c r="CC4" s="1">
        <f t="shared" si="9"/>
        <v>0.878082133496844</v>
      </c>
      <c r="CD4" s="1">
        <f t="shared" si="9"/>
        <v>0.874521747063395</v>
      </c>
      <c r="CE4" s="1">
        <f t="shared" ref="CE4:CK9" si="10">CD4*(1+$AV4/100)</f>
        <v>0.870975797037512</v>
      </c>
      <c r="CF4" s="1">
        <f t="shared" si="10"/>
        <v>0.867444224883452</v>
      </c>
      <c r="CG4" s="1">
        <f t="shared" si="10"/>
        <v>0.86392697230282</v>
      </c>
      <c r="CH4" s="1">
        <f t="shared" si="10"/>
        <v>0.860423981233605</v>
      </c>
      <c r="CI4" s="1">
        <f t="shared" si="10"/>
        <v>0.856935193849219</v>
      </c>
      <c r="CJ4" s="1">
        <f t="shared" si="10"/>
        <v>0.853460552557549</v>
      </c>
      <c r="CK4" s="1">
        <f t="shared" si="10"/>
        <v>0.850000000000002</v>
      </c>
      <c r="CL4">
        <v>0.6</v>
      </c>
      <c r="CM4">
        <f>CL4^(1/40)*100-100</f>
        <v>-1.26894419838507</v>
      </c>
      <c r="CN4" s="1">
        <v>1</v>
      </c>
      <c r="CO4" s="1">
        <f>CN4*(1+$CM4/100)</f>
        <v>0.987310558016149</v>
      </c>
      <c r="CP4" s="1">
        <f t="shared" ref="CP4:DE9" si="11">CO4*(1+$CM4/100)</f>
        <v>0.97478213797016</v>
      </c>
      <c r="CQ4" s="1">
        <f t="shared" si="11"/>
        <v>0.962412696583494</v>
      </c>
      <c r="CR4" s="1">
        <f t="shared" si="11"/>
        <v>0.950200216505676</v>
      </c>
      <c r="CS4" s="1">
        <f t="shared" si="11"/>
        <v>0.938142705985285</v>
      </c>
      <c r="CT4" s="1">
        <f t="shared" si="11"/>
        <v>0.926238198545112</v>
      </c>
      <c r="CU4" s="1">
        <f t="shared" si="11"/>
        <v>0.914484752661448</v>
      </c>
      <c r="CV4" s="1">
        <f t="shared" si="11"/>
        <v>0.902880451447434</v>
      </c>
      <c r="CW4" s="1">
        <f t="shared" si="11"/>
        <v>0.891423402340439</v>
      </c>
      <c r="CX4" s="1">
        <f t="shared" si="11"/>
        <v>0.880111736793393</v>
      </c>
      <c r="CY4" s="1">
        <f t="shared" si="11"/>
        <v>0.868943609970047</v>
      </c>
      <c r="CZ4" s="1">
        <f t="shared" si="11"/>
        <v>0.857917200444095</v>
      </c>
      <c r="DA4" s="1">
        <f t="shared" si="11"/>
        <v>0.847030709902112</v>
      </c>
      <c r="DB4" s="1">
        <f t="shared" si="11"/>
        <v>0.836282362850269</v>
      </c>
      <c r="DC4" s="1">
        <f t="shared" si="11"/>
        <v>0.825670406324763</v>
      </c>
      <c r="DD4" s="1">
        <f t="shared" si="11"/>
        <v>0.815193109605923</v>
      </c>
      <c r="DE4" s="1">
        <f t="shared" si="11"/>
        <v>0.804848763935943</v>
      </c>
      <c r="DF4" s="1">
        <f t="shared" ref="DF4:DU9" si="12">DE4*(1+$CM4/100)</f>
        <v>0.794635682240204</v>
      </c>
      <c r="DG4" s="1">
        <f t="shared" si="12"/>
        <v>0.784552198852119</v>
      </c>
      <c r="DH4" s="1">
        <f t="shared" si="12"/>
        <v>0.774596669241483</v>
      </c>
      <c r="DI4" s="1">
        <f t="shared" si="12"/>
        <v>0.764767469746259</v>
      </c>
      <c r="DJ4" s="1">
        <f t="shared" si="12"/>
        <v>0.755062997307778</v>
      </c>
      <c r="DK4" s="1">
        <f t="shared" si="12"/>
        <v>0.745481669209288</v>
      </c>
      <c r="DL4" s="1">
        <f t="shared" si="12"/>
        <v>0.736021922817833</v>
      </c>
      <c r="DM4" s="1">
        <f t="shared" si="12"/>
        <v>0.726682215329394</v>
      </c>
      <c r="DN4" s="1">
        <f t="shared" si="12"/>
        <v>0.717461023517275</v>
      </c>
      <c r="DO4" s="1">
        <f t="shared" si="12"/>
        <v>0.708356843483679</v>
      </c>
      <c r="DP4" s="1">
        <f t="shared" si="12"/>
        <v>0.699368190414429</v>
      </c>
      <c r="DQ4" s="1">
        <f t="shared" si="12"/>
        <v>0.690493598336814</v>
      </c>
      <c r="DR4" s="1">
        <f t="shared" si="12"/>
        <v>0.681731619880499</v>
      </c>
      <c r="DS4" s="1">
        <f t="shared" si="12"/>
        <v>0.673080826041469</v>
      </c>
      <c r="DT4" s="1">
        <f t="shared" si="12"/>
        <v>0.664539805948973</v>
      </c>
      <c r="DU4" s="1">
        <f t="shared" si="12"/>
        <v>0.656107166635425</v>
      </c>
      <c r="DV4" s="1">
        <f t="shared" ref="DV4:EB9" si="13">DU4*(1+$CM4/100)</f>
        <v>0.647781532809216</v>
      </c>
      <c r="DW4" s="1">
        <f t="shared" si="13"/>
        <v>0.639561546630423</v>
      </c>
      <c r="DX4" s="1">
        <f t="shared" si="13"/>
        <v>0.631445867489355</v>
      </c>
      <c r="DY4" s="1">
        <f t="shared" si="13"/>
        <v>0.623433171787906</v>
      </c>
      <c r="DZ4" s="1">
        <f t="shared" si="13"/>
        <v>0.615522152723696</v>
      </c>
      <c r="EA4" s="1">
        <f t="shared" si="13"/>
        <v>0.607711520076933</v>
      </c>
      <c r="EB4" s="1">
        <f t="shared" si="13"/>
        <v>0.599999999999999</v>
      </c>
      <c r="EC4">
        <v>0.85</v>
      </c>
      <c r="ED4">
        <f>EC4^(1/40)*100-100</f>
        <v>-0.405473052876047</v>
      </c>
      <c r="EE4" s="1">
        <v>1</v>
      </c>
      <c r="EF4" s="1">
        <f>EE4*(1+$ED4/100)</f>
        <v>0.99594526947124</v>
      </c>
      <c r="EG4" s="1">
        <f t="shared" ref="EG4:EV9" si="14">EF4*(1+$ED4/100)</f>
        <v>0.99190697978214</v>
      </c>
      <c r="EH4" s="1">
        <f t="shared" si="14"/>
        <v>0.987885064269527</v>
      </c>
      <c r="EI4" s="1">
        <f t="shared" si="14"/>
        <v>0.983879456540527</v>
      </c>
      <c r="EJ4" s="1">
        <f t="shared" si="14"/>
        <v>0.979890090471471</v>
      </c>
      <c r="EK4" s="1">
        <f t="shared" si="14"/>
        <v>0.975916900206807</v>
      </c>
      <c r="EL4" s="1">
        <f t="shared" si="14"/>
        <v>0.971959820158005</v>
      </c>
      <c r="EM4" s="1">
        <f t="shared" si="14"/>
        <v>0.968018785002482</v>
      </c>
      <c r="EN4" s="1">
        <f t="shared" si="14"/>
        <v>0.964093729682518</v>
      </c>
      <c r="EO4" s="1">
        <f t="shared" si="14"/>
        <v>0.960184589404188</v>
      </c>
      <c r="EP4" s="1">
        <f t="shared" si="14"/>
        <v>0.956291299636286</v>
      </c>
      <c r="EQ4" s="1">
        <f t="shared" si="14"/>
        <v>0.952413796109262</v>
      </c>
      <c r="ER4" s="1">
        <f t="shared" si="14"/>
        <v>0.948552014814166</v>
      </c>
      <c r="ES4" s="1">
        <f t="shared" si="14"/>
        <v>0.944705892001581</v>
      </c>
      <c r="ET4" s="1">
        <f t="shared" si="14"/>
        <v>0.940875364180583</v>
      </c>
      <c r="EU4" s="1">
        <f t="shared" si="14"/>
        <v>0.937060368117681</v>
      </c>
      <c r="EV4" s="1">
        <f t="shared" si="14"/>
        <v>0.933260840835783</v>
      </c>
      <c r="EW4" s="1">
        <f t="shared" ref="EW4:FL9" si="15">EV4*(1+$ED4/100)</f>
        <v>0.929476719613149</v>
      </c>
      <c r="EX4" s="1">
        <f t="shared" si="15"/>
        <v>0.925707941982362</v>
      </c>
      <c r="EY4" s="1">
        <f t="shared" si="15"/>
        <v>0.92195444572929</v>
      </c>
      <c r="EZ4" s="1">
        <f t="shared" si="15"/>
        <v>0.918216168892065</v>
      </c>
      <c r="FA4" s="1">
        <f t="shared" si="15"/>
        <v>0.914493049760057</v>
      </c>
      <c r="FB4" s="1">
        <f t="shared" si="15"/>
        <v>0.910785026872855</v>
      </c>
      <c r="FC4" s="1">
        <f t="shared" si="15"/>
        <v>0.907092039019256</v>
      </c>
      <c r="FD4" s="1">
        <f t="shared" si="15"/>
        <v>0.903414025236249</v>
      </c>
      <c r="FE4" s="1">
        <f t="shared" si="15"/>
        <v>0.899750924808013</v>
      </c>
      <c r="FF4" s="1">
        <f t="shared" si="15"/>
        <v>0.896102677264913</v>
      </c>
      <c r="FG4" s="1">
        <f t="shared" si="15"/>
        <v>0.892469222382503</v>
      </c>
      <c r="FH4" s="1">
        <f t="shared" si="15"/>
        <v>0.88885050018053</v>
      </c>
      <c r="FI4" s="1">
        <f t="shared" si="15"/>
        <v>0.885246450921944</v>
      </c>
      <c r="FJ4" s="1">
        <f t="shared" si="15"/>
        <v>0.881657015111914</v>
      </c>
      <c r="FK4" s="1">
        <f t="shared" si="15"/>
        <v>0.878082133496844</v>
      </c>
      <c r="FL4" s="1">
        <f t="shared" si="15"/>
        <v>0.874521747063395</v>
      </c>
      <c r="FM4" s="1">
        <f t="shared" ref="FM4:FS9" si="16">FL4*(1+$ED4/100)</f>
        <v>0.870975797037512</v>
      </c>
      <c r="FN4" s="1">
        <f t="shared" si="16"/>
        <v>0.867444224883452</v>
      </c>
      <c r="FO4" s="1">
        <f t="shared" si="16"/>
        <v>0.86392697230282</v>
      </c>
      <c r="FP4" s="1">
        <f t="shared" si="16"/>
        <v>0.860423981233605</v>
      </c>
      <c r="FQ4" s="1">
        <f t="shared" si="16"/>
        <v>0.856935193849219</v>
      </c>
      <c r="FR4" s="1">
        <f t="shared" si="16"/>
        <v>0.853460552557549</v>
      </c>
      <c r="FS4" s="1">
        <f t="shared" si="16"/>
        <v>0.850000000000002</v>
      </c>
      <c r="FT4">
        <v>0.85</v>
      </c>
      <c r="FU4">
        <f>FT4^(1/40)*100-100</f>
        <v>-0.405473052876047</v>
      </c>
      <c r="FV4" s="1">
        <v>1</v>
      </c>
      <c r="FW4" s="1">
        <f>FV4*(1+$FU4/100)</f>
        <v>0.99594526947124</v>
      </c>
      <c r="FX4" s="1">
        <f t="shared" ref="FX4:GM9" si="17">FW4*(1+$FU4/100)</f>
        <v>0.99190697978214</v>
      </c>
      <c r="FY4" s="1">
        <f t="shared" si="17"/>
        <v>0.987885064269527</v>
      </c>
      <c r="FZ4" s="1">
        <f t="shared" si="17"/>
        <v>0.983879456540527</v>
      </c>
      <c r="GA4" s="1">
        <f t="shared" si="17"/>
        <v>0.979890090471471</v>
      </c>
      <c r="GB4" s="1">
        <f t="shared" si="17"/>
        <v>0.975916900206807</v>
      </c>
      <c r="GC4" s="1">
        <f t="shared" si="17"/>
        <v>0.971959820158005</v>
      </c>
      <c r="GD4" s="1">
        <f t="shared" si="17"/>
        <v>0.968018785002482</v>
      </c>
      <c r="GE4" s="1">
        <f t="shared" si="17"/>
        <v>0.964093729682518</v>
      </c>
      <c r="GF4" s="1">
        <f t="shared" si="17"/>
        <v>0.960184589404188</v>
      </c>
      <c r="GG4" s="1">
        <f t="shared" si="17"/>
        <v>0.956291299636286</v>
      </c>
      <c r="GH4" s="1">
        <f t="shared" si="17"/>
        <v>0.952413796109262</v>
      </c>
      <c r="GI4" s="1">
        <f t="shared" si="17"/>
        <v>0.948552014814166</v>
      </c>
      <c r="GJ4" s="1">
        <f t="shared" si="17"/>
        <v>0.944705892001581</v>
      </c>
      <c r="GK4" s="1">
        <f t="shared" si="17"/>
        <v>0.940875364180583</v>
      </c>
      <c r="GL4" s="1">
        <f t="shared" si="17"/>
        <v>0.937060368117681</v>
      </c>
      <c r="GM4" s="1">
        <f t="shared" si="17"/>
        <v>0.933260840835783</v>
      </c>
      <c r="GN4" s="1">
        <f t="shared" ref="GN4:HC9" si="18">GM4*(1+$FU4/100)</f>
        <v>0.929476719613149</v>
      </c>
      <c r="GO4" s="1">
        <f t="shared" si="18"/>
        <v>0.925707941982362</v>
      </c>
      <c r="GP4" s="1">
        <f t="shared" si="18"/>
        <v>0.92195444572929</v>
      </c>
      <c r="GQ4" s="1">
        <f t="shared" si="18"/>
        <v>0.918216168892065</v>
      </c>
      <c r="GR4" s="1">
        <f t="shared" si="18"/>
        <v>0.914493049760057</v>
      </c>
      <c r="GS4" s="1">
        <f t="shared" si="18"/>
        <v>0.910785026872855</v>
      </c>
      <c r="GT4" s="1">
        <f t="shared" si="18"/>
        <v>0.907092039019256</v>
      </c>
      <c r="GU4" s="1">
        <f t="shared" si="18"/>
        <v>0.903414025236249</v>
      </c>
      <c r="GV4" s="1">
        <f t="shared" si="18"/>
        <v>0.899750924808013</v>
      </c>
      <c r="GW4" s="1">
        <f t="shared" si="18"/>
        <v>0.896102677264913</v>
      </c>
      <c r="GX4" s="1">
        <f t="shared" si="18"/>
        <v>0.892469222382503</v>
      </c>
      <c r="GY4" s="1">
        <f t="shared" si="18"/>
        <v>0.88885050018053</v>
      </c>
      <c r="GZ4" s="1">
        <f t="shared" si="18"/>
        <v>0.885246450921944</v>
      </c>
      <c r="HA4" s="1">
        <f t="shared" si="18"/>
        <v>0.881657015111914</v>
      </c>
      <c r="HB4" s="1">
        <f t="shared" si="18"/>
        <v>0.878082133496844</v>
      </c>
      <c r="HC4" s="1">
        <f t="shared" si="18"/>
        <v>0.874521747063395</v>
      </c>
      <c r="HD4" s="1">
        <f t="shared" ref="HD4:HJ9" si="19">HC4*(1+$FU4/100)</f>
        <v>0.870975797037512</v>
      </c>
      <c r="HE4" s="1">
        <f t="shared" si="19"/>
        <v>0.867444224883452</v>
      </c>
      <c r="HF4" s="1">
        <f t="shared" si="19"/>
        <v>0.86392697230282</v>
      </c>
      <c r="HG4" s="1">
        <f t="shared" si="19"/>
        <v>0.860423981233605</v>
      </c>
      <c r="HH4" s="1">
        <f t="shared" si="19"/>
        <v>0.856935193849219</v>
      </c>
      <c r="HI4" s="1">
        <f t="shared" si="19"/>
        <v>0.853460552557549</v>
      </c>
      <c r="HJ4" s="1">
        <f t="shared" si="19"/>
        <v>0.850000000000002</v>
      </c>
      <c r="HK4">
        <f>CL4</f>
        <v>0.6</v>
      </c>
      <c r="HL4">
        <f>HK4^(1/40)*100-100</f>
        <v>-1.26894419838507</v>
      </c>
      <c r="HM4" s="1">
        <v>1</v>
      </c>
      <c r="HN4" s="1">
        <f>HM4*(1+$HL4/100)</f>
        <v>0.987310558016149</v>
      </c>
      <c r="HO4" s="1">
        <f t="shared" ref="HO4:ID9" si="20">HN4*(1+$HL4/100)</f>
        <v>0.97478213797016</v>
      </c>
      <c r="HP4" s="1">
        <f t="shared" si="20"/>
        <v>0.962412696583494</v>
      </c>
      <c r="HQ4" s="1">
        <f t="shared" si="20"/>
        <v>0.950200216505676</v>
      </c>
      <c r="HR4" s="1">
        <f t="shared" si="20"/>
        <v>0.938142705985285</v>
      </c>
      <c r="HS4" s="1">
        <f t="shared" si="20"/>
        <v>0.926238198545112</v>
      </c>
      <c r="HT4" s="1">
        <f t="shared" si="20"/>
        <v>0.914484752661448</v>
      </c>
      <c r="HU4" s="1">
        <f t="shared" si="20"/>
        <v>0.902880451447434</v>
      </c>
      <c r="HV4" s="1">
        <f t="shared" si="20"/>
        <v>0.891423402340439</v>
      </c>
      <c r="HW4" s="1">
        <f t="shared" si="20"/>
        <v>0.880111736793393</v>
      </c>
      <c r="HX4" s="1">
        <f t="shared" si="20"/>
        <v>0.868943609970047</v>
      </c>
      <c r="HY4" s="1">
        <f t="shared" si="20"/>
        <v>0.857917200444095</v>
      </c>
      <c r="HZ4" s="1">
        <f t="shared" si="20"/>
        <v>0.847030709902112</v>
      </c>
      <c r="IA4" s="1">
        <f t="shared" si="20"/>
        <v>0.836282362850269</v>
      </c>
      <c r="IB4" s="1">
        <f t="shared" si="20"/>
        <v>0.825670406324763</v>
      </c>
      <c r="IC4" s="1">
        <f t="shared" si="20"/>
        <v>0.815193109605923</v>
      </c>
      <c r="ID4" s="1">
        <f t="shared" si="20"/>
        <v>0.804848763935943</v>
      </c>
      <c r="IE4" s="1">
        <f t="shared" ref="IE4:IT9" si="21">ID4*(1+$HL4/100)</f>
        <v>0.794635682240204</v>
      </c>
      <c r="IF4" s="1">
        <f t="shared" si="21"/>
        <v>0.784552198852119</v>
      </c>
      <c r="IG4" s="1">
        <f t="shared" si="21"/>
        <v>0.774596669241483</v>
      </c>
      <c r="IH4" s="1">
        <f t="shared" si="21"/>
        <v>0.764767469746259</v>
      </c>
      <c r="II4" s="1">
        <f t="shared" si="21"/>
        <v>0.755062997307778</v>
      </c>
      <c r="IJ4" s="1">
        <f t="shared" si="21"/>
        <v>0.745481669209288</v>
      </c>
      <c r="IK4" s="1">
        <f t="shared" si="21"/>
        <v>0.736021922817833</v>
      </c>
      <c r="IL4" s="1">
        <f t="shared" si="21"/>
        <v>0.726682215329394</v>
      </c>
      <c r="IM4" s="1">
        <f t="shared" si="21"/>
        <v>0.717461023517275</v>
      </c>
      <c r="IN4" s="1">
        <f t="shared" si="21"/>
        <v>0.708356843483679</v>
      </c>
      <c r="IO4" s="1">
        <f t="shared" si="21"/>
        <v>0.699368190414429</v>
      </c>
      <c r="IP4" s="1">
        <f t="shared" si="21"/>
        <v>0.690493598336814</v>
      </c>
      <c r="IQ4" s="1">
        <f t="shared" si="21"/>
        <v>0.681731619880499</v>
      </c>
      <c r="IR4" s="1">
        <f t="shared" si="21"/>
        <v>0.673080826041469</v>
      </c>
      <c r="IS4" s="1">
        <f t="shared" si="21"/>
        <v>0.664539805948973</v>
      </c>
      <c r="IT4" s="1">
        <f t="shared" si="21"/>
        <v>0.656107166635425</v>
      </c>
      <c r="IU4" s="1">
        <f t="shared" ref="IU4:JA9" si="22">IT4*(1+$HL4/100)</f>
        <v>0.647781532809216</v>
      </c>
      <c r="IV4" s="1">
        <f t="shared" si="22"/>
        <v>0.639561546630423</v>
      </c>
      <c r="IW4" s="1">
        <f t="shared" si="22"/>
        <v>0.631445867489355</v>
      </c>
      <c r="IX4" s="1">
        <f t="shared" si="22"/>
        <v>0.623433171787906</v>
      </c>
      <c r="IY4" s="1">
        <f t="shared" si="22"/>
        <v>0.615522152723696</v>
      </c>
      <c r="IZ4" s="1">
        <f t="shared" si="22"/>
        <v>0.607711520076933</v>
      </c>
      <c r="JA4" s="1">
        <f t="shared" si="22"/>
        <v>0.599999999999999</v>
      </c>
    </row>
    <row r="5" ht="15" spans="1:261">
      <c r="A5">
        <v>0.9</v>
      </c>
      <c r="B5">
        <f t="shared" ref="B5:B9" si="23">A5^(1/40)*100-100</f>
        <v>-0.263054692329234</v>
      </c>
      <c r="D5" s="27" t="s">
        <v>87</v>
      </c>
      <c r="E5" s="28" t="s">
        <v>30</v>
      </c>
      <c r="F5" s="29">
        <v>1</v>
      </c>
      <c r="G5">
        <f t="shared" ref="G5:G9" si="24">1+B5/100</f>
        <v>0.997369453076708</v>
      </c>
      <c r="H5">
        <f t="shared" ref="H5:W9" si="25">G5*(1+$B5/100)</f>
        <v>0.994745825930531</v>
      </c>
      <c r="I5">
        <f t="shared" si="25"/>
        <v>0.992129100358672</v>
      </c>
      <c r="J5">
        <f t="shared" si="25"/>
        <v>0.989519258206214</v>
      </c>
      <c r="K5">
        <f t="shared" si="25"/>
        <v>0.986916281366001</v>
      </c>
      <c r="L5">
        <f t="shared" si="25"/>
        <v>0.984320151778507</v>
      </c>
      <c r="M5">
        <f t="shared" si="25"/>
        <v>0.981730851431711</v>
      </c>
      <c r="N5">
        <f t="shared" si="25"/>
        <v>0.979148362360976</v>
      </c>
      <c r="O5">
        <f t="shared" si="25"/>
        <v>0.976572666648921</v>
      </c>
      <c r="P5">
        <f t="shared" si="25"/>
        <v>0.974003746425296</v>
      </c>
      <c r="Q5">
        <f t="shared" si="25"/>
        <v>0.971441583866862</v>
      </c>
      <c r="R5">
        <f t="shared" si="25"/>
        <v>0.968886161197263</v>
      </c>
      <c r="S5">
        <f t="shared" si="25"/>
        <v>0.966337460686905</v>
      </c>
      <c r="T5">
        <f t="shared" si="25"/>
        <v>0.963795464652833</v>
      </c>
      <c r="U5">
        <f t="shared" si="25"/>
        <v>0.961260155458607</v>
      </c>
      <c r="V5">
        <f t="shared" si="25"/>
        <v>0.958731515514182</v>
      </c>
      <c r="W5">
        <f t="shared" si="25"/>
        <v>0.956209527275783</v>
      </c>
      <c r="X5">
        <f t="shared" si="5"/>
        <v>0.953694173245785</v>
      </c>
      <c r="Y5">
        <f t="shared" si="6"/>
        <v>0.951185435972591</v>
      </c>
      <c r="Z5">
        <f t="shared" si="6"/>
        <v>0.948683298050513</v>
      </c>
      <c r="AA5">
        <f t="shared" si="6"/>
        <v>0.946187742119647</v>
      </c>
      <c r="AB5">
        <f t="shared" si="6"/>
        <v>0.943698750865757</v>
      </c>
      <c r="AC5">
        <f t="shared" si="6"/>
        <v>0.941216307020153</v>
      </c>
      <c r="AD5">
        <f t="shared" si="6"/>
        <v>0.938740393359568</v>
      </c>
      <c r="AE5">
        <f t="shared" si="6"/>
        <v>0.936270992706046</v>
      </c>
      <c r="AF5">
        <f t="shared" si="6"/>
        <v>0.933808087926815</v>
      </c>
      <c r="AG5">
        <f t="shared" si="6"/>
        <v>0.931351661934174</v>
      </c>
      <c r="AH5">
        <f t="shared" si="6"/>
        <v>0.92890169768537</v>
      </c>
      <c r="AI5">
        <f t="shared" si="6"/>
        <v>0.926458178182482</v>
      </c>
      <c r="AJ5">
        <f t="shared" si="6"/>
        <v>0.924021086472306</v>
      </c>
      <c r="AK5">
        <f t="shared" si="6"/>
        <v>0.921590405646229</v>
      </c>
      <c r="AL5">
        <f t="shared" si="6"/>
        <v>0.91916611884012</v>
      </c>
      <c r="AM5">
        <f t="shared" si="6"/>
        <v>0.916748209234211</v>
      </c>
      <c r="AN5">
        <f t="shared" si="6"/>
        <v>0.914336660052976</v>
      </c>
      <c r="AO5">
        <f t="shared" si="7"/>
        <v>0.91193145456502</v>
      </c>
      <c r="AP5">
        <f t="shared" si="7"/>
        <v>0.909532576082961</v>
      </c>
      <c r="AQ5">
        <f t="shared" si="7"/>
        <v>0.907140007963311</v>
      </c>
      <c r="AR5">
        <f t="shared" si="7"/>
        <v>0.904753733606368</v>
      </c>
      <c r="AS5">
        <f t="shared" si="7"/>
        <v>0.902373736456093</v>
      </c>
      <c r="AT5">
        <f t="shared" si="7"/>
        <v>0.899999999999998</v>
      </c>
      <c r="AU5">
        <v>0.9</v>
      </c>
      <c r="AV5">
        <f t="shared" ref="AV5:AV9" si="26">AU5^(1/40)*100-100</f>
        <v>-0.263054692329234</v>
      </c>
      <c r="AW5" s="1">
        <v>1</v>
      </c>
      <c r="AX5" s="1">
        <f t="shared" ref="AX5:BM9" si="27">AW5*(1+$AV5/100)</f>
        <v>0.997369453076708</v>
      </c>
      <c r="AY5" s="1">
        <f t="shared" si="27"/>
        <v>0.994745825930531</v>
      </c>
      <c r="AZ5" s="1">
        <f t="shared" si="27"/>
        <v>0.992129100358672</v>
      </c>
      <c r="BA5" s="1">
        <f t="shared" si="27"/>
        <v>0.989519258206214</v>
      </c>
      <c r="BB5" s="1">
        <f t="shared" si="27"/>
        <v>0.986916281366001</v>
      </c>
      <c r="BC5" s="1">
        <f t="shared" si="27"/>
        <v>0.984320151778507</v>
      </c>
      <c r="BD5" s="1">
        <f t="shared" si="27"/>
        <v>0.981730851431711</v>
      </c>
      <c r="BE5" s="1">
        <f t="shared" si="27"/>
        <v>0.979148362360976</v>
      </c>
      <c r="BF5" s="1">
        <f t="shared" si="27"/>
        <v>0.976572666648921</v>
      </c>
      <c r="BG5" s="1">
        <f t="shared" si="27"/>
        <v>0.974003746425296</v>
      </c>
      <c r="BH5" s="1">
        <f t="shared" si="27"/>
        <v>0.971441583866862</v>
      </c>
      <c r="BI5" s="1">
        <f t="shared" si="27"/>
        <v>0.968886161197263</v>
      </c>
      <c r="BJ5" s="1">
        <f t="shared" si="27"/>
        <v>0.966337460686905</v>
      </c>
      <c r="BK5" s="1">
        <f t="shared" si="27"/>
        <v>0.963795464652833</v>
      </c>
      <c r="BL5" s="1">
        <f t="shared" si="27"/>
        <v>0.961260155458607</v>
      </c>
      <c r="BM5" s="1">
        <f t="shared" si="27"/>
        <v>0.958731515514182</v>
      </c>
      <c r="BN5" s="1">
        <f t="shared" si="8"/>
        <v>0.956209527275783</v>
      </c>
      <c r="BO5" s="1">
        <f t="shared" si="9"/>
        <v>0.953694173245785</v>
      </c>
      <c r="BP5" s="1">
        <f t="shared" si="9"/>
        <v>0.951185435972591</v>
      </c>
      <c r="BQ5" s="1">
        <f t="shared" si="9"/>
        <v>0.948683298050513</v>
      </c>
      <c r="BR5" s="1">
        <f t="shared" si="9"/>
        <v>0.946187742119647</v>
      </c>
      <c r="BS5" s="1">
        <f t="shared" si="9"/>
        <v>0.943698750865757</v>
      </c>
      <c r="BT5" s="1">
        <f t="shared" si="9"/>
        <v>0.941216307020153</v>
      </c>
      <c r="BU5" s="1">
        <f t="shared" si="9"/>
        <v>0.938740393359568</v>
      </c>
      <c r="BV5" s="1">
        <f t="shared" si="9"/>
        <v>0.936270992706046</v>
      </c>
      <c r="BW5" s="1">
        <f t="shared" si="9"/>
        <v>0.933808087926815</v>
      </c>
      <c r="BX5" s="1">
        <f t="shared" si="9"/>
        <v>0.931351661934174</v>
      </c>
      <c r="BY5" s="1">
        <f t="shared" si="9"/>
        <v>0.92890169768537</v>
      </c>
      <c r="BZ5" s="1">
        <f t="shared" si="9"/>
        <v>0.926458178182482</v>
      </c>
      <c r="CA5" s="1">
        <f t="shared" si="9"/>
        <v>0.924021086472306</v>
      </c>
      <c r="CB5" s="1">
        <f t="shared" si="9"/>
        <v>0.921590405646229</v>
      </c>
      <c r="CC5" s="1">
        <f t="shared" si="9"/>
        <v>0.91916611884012</v>
      </c>
      <c r="CD5" s="1">
        <f t="shared" si="9"/>
        <v>0.916748209234211</v>
      </c>
      <c r="CE5" s="1">
        <f t="shared" si="10"/>
        <v>0.914336660052976</v>
      </c>
      <c r="CF5" s="1">
        <f t="shared" si="10"/>
        <v>0.91193145456502</v>
      </c>
      <c r="CG5" s="1">
        <f t="shared" si="10"/>
        <v>0.909532576082961</v>
      </c>
      <c r="CH5" s="1">
        <f t="shared" si="10"/>
        <v>0.907140007963311</v>
      </c>
      <c r="CI5" s="1">
        <f t="shared" si="10"/>
        <v>0.904753733606368</v>
      </c>
      <c r="CJ5" s="1">
        <f t="shared" si="10"/>
        <v>0.902373736456093</v>
      </c>
      <c r="CK5" s="1">
        <f t="shared" si="10"/>
        <v>0.899999999999998</v>
      </c>
      <c r="CL5">
        <v>0.6</v>
      </c>
      <c r="CM5">
        <f t="shared" ref="CM5:CM9" si="28">CL5^(1/40)*100-100</f>
        <v>-1.26894419838507</v>
      </c>
      <c r="CN5" s="1">
        <v>1</v>
      </c>
      <c r="CO5" s="1">
        <f t="shared" ref="CO5:DD9" si="29">CN5*(1+$CM5/100)</f>
        <v>0.987310558016149</v>
      </c>
      <c r="CP5" s="1">
        <f t="shared" si="29"/>
        <v>0.97478213797016</v>
      </c>
      <c r="CQ5" s="1">
        <f t="shared" si="29"/>
        <v>0.962412696583494</v>
      </c>
      <c r="CR5" s="1">
        <f t="shared" si="29"/>
        <v>0.950200216505676</v>
      </c>
      <c r="CS5" s="1">
        <f t="shared" si="29"/>
        <v>0.938142705985285</v>
      </c>
      <c r="CT5" s="1">
        <f t="shared" si="29"/>
        <v>0.926238198545112</v>
      </c>
      <c r="CU5" s="1">
        <f t="shared" si="29"/>
        <v>0.914484752661448</v>
      </c>
      <c r="CV5" s="1">
        <f t="shared" si="29"/>
        <v>0.902880451447434</v>
      </c>
      <c r="CW5" s="1">
        <f t="shared" si="29"/>
        <v>0.891423402340439</v>
      </c>
      <c r="CX5" s="1">
        <f t="shared" si="29"/>
        <v>0.880111736793393</v>
      </c>
      <c r="CY5" s="1">
        <f t="shared" si="29"/>
        <v>0.868943609970047</v>
      </c>
      <c r="CZ5" s="1">
        <f t="shared" si="29"/>
        <v>0.857917200444095</v>
      </c>
      <c r="DA5" s="1">
        <f t="shared" si="29"/>
        <v>0.847030709902112</v>
      </c>
      <c r="DB5" s="1">
        <f t="shared" si="29"/>
        <v>0.836282362850269</v>
      </c>
      <c r="DC5" s="1">
        <f t="shared" si="29"/>
        <v>0.825670406324763</v>
      </c>
      <c r="DD5" s="1">
        <f t="shared" si="29"/>
        <v>0.815193109605923</v>
      </c>
      <c r="DE5" s="1">
        <f t="shared" si="11"/>
        <v>0.804848763935943</v>
      </c>
      <c r="DF5" s="1">
        <f t="shared" si="12"/>
        <v>0.794635682240204</v>
      </c>
      <c r="DG5" s="1">
        <f t="shared" si="12"/>
        <v>0.784552198852119</v>
      </c>
      <c r="DH5" s="1">
        <f t="shared" si="12"/>
        <v>0.774596669241483</v>
      </c>
      <c r="DI5" s="1">
        <f t="shared" si="12"/>
        <v>0.764767469746259</v>
      </c>
      <c r="DJ5" s="1">
        <f t="shared" si="12"/>
        <v>0.755062997307778</v>
      </c>
      <c r="DK5" s="1">
        <f t="shared" si="12"/>
        <v>0.745481669209288</v>
      </c>
      <c r="DL5" s="1">
        <f t="shared" si="12"/>
        <v>0.736021922817833</v>
      </c>
      <c r="DM5" s="1">
        <f t="shared" si="12"/>
        <v>0.726682215329394</v>
      </c>
      <c r="DN5" s="1">
        <f t="shared" si="12"/>
        <v>0.717461023517275</v>
      </c>
      <c r="DO5" s="1">
        <f t="shared" si="12"/>
        <v>0.708356843483679</v>
      </c>
      <c r="DP5" s="1">
        <f t="shared" si="12"/>
        <v>0.699368190414429</v>
      </c>
      <c r="DQ5" s="1">
        <f t="shared" si="12"/>
        <v>0.690493598336814</v>
      </c>
      <c r="DR5" s="1">
        <f t="shared" si="12"/>
        <v>0.681731619880499</v>
      </c>
      <c r="DS5" s="1">
        <f t="shared" si="12"/>
        <v>0.673080826041469</v>
      </c>
      <c r="DT5" s="1">
        <f t="shared" si="12"/>
        <v>0.664539805948973</v>
      </c>
      <c r="DU5" s="1">
        <f t="shared" si="12"/>
        <v>0.656107166635425</v>
      </c>
      <c r="DV5" s="1">
        <f t="shared" si="13"/>
        <v>0.647781532809216</v>
      </c>
      <c r="DW5" s="1">
        <f t="shared" si="13"/>
        <v>0.639561546630423</v>
      </c>
      <c r="DX5" s="1">
        <f t="shared" si="13"/>
        <v>0.631445867489355</v>
      </c>
      <c r="DY5" s="1">
        <f t="shared" si="13"/>
        <v>0.623433171787906</v>
      </c>
      <c r="DZ5" s="1">
        <f t="shared" si="13"/>
        <v>0.615522152723696</v>
      </c>
      <c r="EA5" s="1">
        <f t="shared" si="13"/>
        <v>0.607711520076933</v>
      </c>
      <c r="EB5" s="1">
        <f t="shared" si="13"/>
        <v>0.599999999999999</v>
      </c>
      <c r="EC5">
        <v>0.9</v>
      </c>
      <c r="ED5">
        <f t="shared" ref="ED5:ED9" si="30">EC5^(1/40)*100-100</f>
        <v>-0.263054692329234</v>
      </c>
      <c r="EE5" s="1">
        <v>1</v>
      </c>
      <c r="EF5" s="1">
        <f t="shared" ref="EF5:EU9" si="31">EE5*(1+$ED5/100)</f>
        <v>0.997369453076708</v>
      </c>
      <c r="EG5" s="1">
        <f t="shared" si="31"/>
        <v>0.994745825930531</v>
      </c>
      <c r="EH5" s="1">
        <f t="shared" si="31"/>
        <v>0.992129100358672</v>
      </c>
      <c r="EI5" s="1">
        <f t="shared" si="31"/>
        <v>0.989519258206214</v>
      </c>
      <c r="EJ5" s="1">
        <f t="shared" si="31"/>
        <v>0.986916281366001</v>
      </c>
      <c r="EK5" s="1">
        <f t="shared" si="31"/>
        <v>0.984320151778507</v>
      </c>
      <c r="EL5" s="1">
        <f t="shared" si="31"/>
        <v>0.981730851431711</v>
      </c>
      <c r="EM5" s="1">
        <f t="shared" si="31"/>
        <v>0.979148362360976</v>
      </c>
      <c r="EN5" s="1">
        <f t="shared" si="31"/>
        <v>0.976572666648921</v>
      </c>
      <c r="EO5" s="1">
        <f t="shared" si="31"/>
        <v>0.974003746425296</v>
      </c>
      <c r="EP5" s="1">
        <f t="shared" si="31"/>
        <v>0.971441583866862</v>
      </c>
      <c r="EQ5" s="1">
        <f t="shared" si="31"/>
        <v>0.968886161197263</v>
      </c>
      <c r="ER5" s="1">
        <f t="shared" si="31"/>
        <v>0.966337460686905</v>
      </c>
      <c r="ES5" s="1">
        <f t="shared" si="31"/>
        <v>0.963795464652833</v>
      </c>
      <c r="ET5" s="1">
        <f t="shared" si="31"/>
        <v>0.961260155458607</v>
      </c>
      <c r="EU5" s="1">
        <f t="shared" si="31"/>
        <v>0.958731515514182</v>
      </c>
      <c r="EV5" s="1">
        <f t="shared" si="14"/>
        <v>0.956209527275783</v>
      </c>
      <c r="EW5" s="1">
        <f t="shared" si="15"/>
        <v>0.953694173245785</v>
      </c>
      <c r="EX5" s="1">
        <f t="shared" si="15"/>
        <v>0.951185435972591</v>
      </c>
      <c r="EY5" s="1">
        <f t="shared" si="15"/>
        <v>0.948683298050513</v>
      </c>
      <c r="EZ5" s="1">
        <f t="shared" si="15"/>
        <v>0.946187742119647</v>
      </c>
      <c r="FA5" s="1">
        <f t="shared" si="15"/>
        <v>0.943698750865757</v>
      </c>
      <c r="FB5" s="1">
        <f t="shared" si="15"/>
        <v>0.941216307020153</v>
      </c>
      <c r="FC5" s="1">
        <f t="shared" si="15"/>
        <v>0.938740393359568</v>
      </c>
      <c r="FD5" s="1">
        <f t="shared" si="15"/>
        <v>0.936270992706046</v>
      </c>
      <c r="FE5" s="1">
        <f t="shared" si="15"/>
        <v>0.933808087926815</v>
      </c>
      <c r="FF5" s="1">
        <f t="shared" si="15"/>
        <v>0.931351661934174</v>
      </c>
      <c r="FG5" s="1">
        <f t="shared" si="15"/>
        <v>0.92890169768537</v>
      </c>
      <c r="FH5" s="1">
        <f t="shared" si="15"/>
        <v>0.926458178182482</v>
      </c>
      <c r="FI5" s="1">
        <f t="shared" si="15"/>
        <v>0.924021086472306</v>
      </c>
      <c r="FJ5" s="1">
        <f t="shared" si="15"/>
        <v>0.921590405646229</v>
      </c>
      <c r="FK5" s="1">
        <f t="shared" si="15"/>
        <v>0.91916611884012</v>
      </c>
      <c r="FL5" s="1">
        <f t="shared" si="15"/>
        <v>0.916748209234211</v>
      </c>
      <c r="FM5" s="1">
        <f t="shared" si="16"/>
        <v>0.914336660052976</v>
      </c>
      <c r="FN5" s="1">
        <f t="shared" si="16"/>
        <v>0.91193145456502</v>
      </c>
      <c r="FO5" s="1">
        <f t="shared" si="16"/>
        <v>0.909532576082961</v>
      </c>
      <c r="FP5" s="1">
        <f t="shared" si="16"/>
        <v>0.907140007963311</v>
      </c>
      <c r="FQ5" s="1">
        <f t="shared" si="16"/>
        <v>0.904753733606368</v>
      </c>
      <c r="FR5" s="1">
        <f t="shared" si="16"/>
        <v>0.902373736456093</v>
      </c>
      <c r="FS5" s="1">
        <f t="shared" si="16"/>
        <v>0.899999999999998</v>
      </c>
      <c r="FT5">
        <v>0.9</v>
      </c>
      <c r="FU5">
        <f t="shared" ref="FU5:FU9" si="32">FT5^(1/40)*100-100</f>
        <v>-0.263054692329234</v>
      </c>
      <c r="FV5" s="1">
        <v>1</v>
      </c>
      <c r="FW5" s="1">
        <f t="shared" ref="FW5:GL9" si="33">FV5*(1+$FU5/100)</f>
        <v>0.997369453076708</v>
      </c>
      <c r="FX5" s="1">
        <f t="shared" si="33"/>
        <v>0.994745825930531</v>
      </c>
      <c r="FY5" s="1">
        <f t="shared" si="33"/>
        <v>0.992129100358672</v>
      </c>
      <c r="FZ5" s="1">
        <f t="shared" si="33"/>
        <v>0.989519258206214</v>
      </c>
      <c r="GA5" s="1">
        <f t="shared" si="33"/>
        <v>0.986916281366001</v>
      </c>
      <c r="GB5" s="1">
        <f t="shared" si="33"/>
        <v>0.984320151778507</v>
      </c>
      <c r="GC5" s="1">
        <f t="shared" si="33"/>
        <v>0.981730851431711</v>
      </c>
      <c r="GD5" s="1">
        <f t="shared" si="33"/>
        <v>0.979148362360976</v>
      </c>
      <c r="GE5" s="1">
        <f t="shared" si="33"/>
        <v>0.976572666648921</v>
      </c>
      <c r="GF5" s="1">
        <f t="shared" si="33"/>
        <v>0.974003746425296</v>
      </c>
      <c r="GG5" s="1">
        <f t="shared" si="33"/>
        <v>0.971441583866862</v>
      </c>
      <c r="GH5" s="1">
        <f t="shared" si="33"/>
        <v>0.968886161197263</v>
      </c>
      <c r="GI5" s="1">
        <f t="shared" si="33"/>
        <v>0.966337460686905</v>
      </c>
      <c r="GJ5" s="1">
        <f t="shared" si="33"/>
        <v>0.963795464652833</v>
      </c>
      <c r="GK5" s="1">
        <f t="shared" si="33"/>
        <v>0.961260155458607</v>
      </c>
      <c r="GL5" s="1">
        <f t="shared" si="33"/>
        <v>0.958731515514182</v>
      </c>
      <c r="GM5" s="1">
        <f t="shared" si="17"/>
        <v>0.956209527275783</v>
      </c>
      <c r="GN5" s="1">
        <f t="shared" si="18"/>
        <v>0.953694173245785</v>
      </c>
      <c r="GO5" s="1">
        <f t="shared" si="18"/>
        <v>0.951185435972591</v>
      </c>
      <c r="GP5" s="1">
        <f t="shared" si="18"/>
        <v>0.948683298050513</v>
      </c>
      <c r="GQ5" s="1">
        <f t="shared" si="18"/>
        <v>0.946187742119647</v>
      </c>
      <c r="GR5" s="1">
        <f t="shared" si="18"/>
        <v>0.943698750865757</v>
      </c>
      <c r="GS5" s="1">
        <f t="shared" si="18"/>
        <v>0.941216307020153</v>
      </c>
      <c r="GT5" s="1">
        <f t="shared" si="18"/>
        <v>0.938740393359568</v>
      </c>
      <c r="GU5" s="1">
        <f t="shared" si="18"/>
        <v>0.936270992706046</v>
      </c>
      <c r="GV5" s="1">
        <f t="shared" si="18"/>
        <v>0.933808087926815</v>
      </c>
      <c r="GW5" s="1">
        <f t="shared" si="18"/>
        <v>0.931351661934174</v>
      </c>
      <c r="GX5" s="1">
        <f t="shared" si="18"/>
        <v>0.92890169768537</v>
      </c>
      <c r="GY5" s="1">
        <f t="shared" si="18"/>
        <v>0.926458178182482</v>
      </c>
      <c r="GZ5" s="1">
        <f t="shared" si="18"/>
        <v>0.924021086472306</v>
      </c>
      <c r="HA5" s="1">
        <f t="shared" si="18"/>
        <v>0.921590405646229</v>
      </c>
      <c r="HB5" s="1">
        <f t="shared" si="18"/>
        <v>0.91916611884012</v>
      </c>
      <c r="HC5" s="1">
        <f t="shared" si="18"/>
        <v>0.916748209234211</v>
      </c>
      <c r="HD5" s="1">
        <f t="shared" si="19"/>
        <v>0.914336660052976</v>
      </c>
      <c r="HE5" s="1">
        <f t="shared" si="19"/>
        <v>0.91193145456502</v>
      </c>
      <c r="HF5" s="1">
        <f t="shared" si="19"/>
        <v>0.909532576082961</v>
      </c>
      <c r="HG5" s="1">
        <f t="shared" si="19"/>
        <v>0.907140007963311</v>
      </c>
      <c r="HH5" s="1">
        <f t="shared" si="19"/>
        <v>0.904753733606368</v>
      </c>
      <c r="HI5" s="1">
        <f t="shared" si="19"/>
        <v>0.902373736456093</v>
      </c>
      <c r="HJ5" s="1">
        <f t="shared" si="19"/>
        <v>0.899999999999998</v>
      </c>
      <c r="HK5">
        <f t="shared" ref="HK5:HK9" si="34">CL5</f>
        <v>0.6</v>
      </c>
      <c r="HL5">
        <f t="shared" ref="HL5:HL9" si="35">HK5^(1/40)*100-100</f>
        <v>-1.26894419838507</v>
      </c>
      <c r="HM5" s="1">
        <v>1</v>
      </c>
      <c r="HN5" s="1">
        <f t="shared" ref="HN5:IC9" si="36">HM5*(1+$HL5/100)</f>
        <v>0.987310558016149</v>
      </c>
      <c r="HO5" s="1">
        <f t="shared" si="36"/>
        <v>0.97478213797016</v>
      </c>
      <c r="HP5" s="1">
        <f t="shared" si="36"/>
        <v>0.962412696583494</v>
      </c>
      <c r="HQ5" s="1">
        <f t="shared" si="36"/>
        <v>0.950200216505676</v>
      </c>
      <c r="HR5" s="1">
        <f t="shared" si="36"/>
        <v>0.938142705985285</v>
      </c>
      <c r="HS5" s="1">
        <f t="shared" si="36"/>
        <v>0.926238198545112</v>
      </c>
      <c r="HT5" s="1">
        <f t="shared" si="36"/>
        <v>0.914484752661448</v>
      </c>
      <c r="HU5" s="1">
        <f t="shared" si="36"/>
        <v>0.902880451447434</v>
      </c>
      <c r="HV5" s="1">
        <f t="shared" si="36"/>
        <v>0.891423402340439</v>
      </c>
      <c r="HW5" s="1">
        <f t="shared" si="36"/>
        <v>0.880111736793393</v>
      </c>
      <c r="HX5" s="1">
        <f t="shared" si="36"/>
        <v>0.868943609970047</v>
      </c>
      <c r="HY5" s="1">
        <f t="shared" si="36"/>
        <v>0.857917200444095</v>
      </c>
      <c r="HZ5" s="1">
        <f t="shared" si="36"/>
        <v>0.847030709902112</v>
      </c>
      <c r="IA5" s="1">
        <f t="shared" si="36"/>
        <v>0.836282362850269</v>
      </c>
      <c r="IB5" s="1">
        <f t="shared" si="36"/>
        <v>0.825670406324763</v>
      </c>
      <c r="IC5" s="1">
        <f t="shared" si="36"/>
        <v>0.815193109605923</v>
      </c>
      <c r="ID5" s="1">
        <f t="shared" si="20"/>
        <v>0.804848763935943</v>
      </c>
      <c r="IE5" s="1">
        <f t="shared" si="21"/>
        <v>0.794635682240204</v>
      </c>
      <c r="IF5" s="1">
        <f t="shared" si="21"/>
        <v>0.784552198852119</v>
      </c>
      <c r="IG5" s="1">
        <f t="shared" si="21"/>
        <v>0.774596669241483</v>
      </c>
      <c r="IH5" s="1">
        <f t="shared" si="21"/>
        <v>0.764767469746259</v>
      </c>
      <c r="II5" s="1">
        <f t="shared" si="21"/>
        <v>0.755062997307778</v>
      </c>
      <c r="IJ5" s="1">
        <f t="shared" si="21"/>
        <v>0.745481669209288</v>
      </c>
      <c r="IK5" s="1">
        <f t="shared" si="21"/>
        <v>0.736021922817833</v>
      </c>
      <c r="IL5" s="1">
        <f t="shared" si="21"/>
        <v>0.726682215329394</v>
      </c>
      <c r="IM5" s="1">
        <f t="shared" si="21"/>
        <v>0.717461023517275</v>
      </c>
      <c r="IN5" s="1">
        <f t="shared" si="21"/>
        <v>0.708356843483679</v>
      </c>
      <c r="IO5" s="1">
        <f t="shared" si="21"/>
        <v>0.699368190414429</v>
      </c>
      <c r="IP5" s="1">
        <f t="shared" si="21"/>
        <v>0.690493598336814</v>
      </c>
      <c r="IQ5" s="1">
        <f t="shared" si="21"/>
        <v>0.681731619880499</v>
      </c>
      <c r="IR5" s="1">
        <f t="shared" si="21"/>
        <v>0.673080826041469</v>
      </c>
      <c r="IS5" s="1">
        <f t="shared" si="21"/>
        <v>0.664539805948973</v>
      </c>
      <c r="IT5" s="1">
        <f t="shared" si="21"/>
        <v>0.656107166635425</v>
      </c>
      <c r="IU5" s="1">
        <f t="shared" si="22"/>
        <v>0.647781532809216</v>
      </c>
      <c r="IV5" s="1">
        <f t="shared" si="22"/>
        <v>0.639561546630423</v>
      </c>
      <c r="IW5" s="1">
        <f t="shared" si="22"/>
        <v>0.631445867489355</v>
      </c>
      <c r="IX5" s="1">
        <f t="shared" si="22"/>
        <v>0.623433171787906</v>
      </c>
      <c r="IY5" s="1">
        <f t="shared" si="22"/>
        <v>0.615522152723696</v>
      </c>
      <c r="IZ5" s="1">
        <f t="shared" si="22"/>
        <v>0.607711520076933</v>
      </c>
      <c r="JA5" s="1">
        <f t="shared" si="22"/>
        <v>0.599999999999999</v>
      </c>
    </row>
    <row r="6" ht="15" spans="1:261">
      <c r="A6">
        <v>0.75</v>
      </c>
      <c r="B6">
        <f t="shared" si="23"/>
        <v>-0.71662508975561</v>
      </c>
      <c r="D6" s="27" t="s">
        <v>89</v>
      </c>
      <c r="E6" s="28" t="s">
        <v>32</v>
      </c>
      <c r="F6" s="29">
        <v>1</v>
      </c>
      <c r="G6">
        <f t="shared" si="24"/>
        <v>0.992833749102444</v>
      </c>
      <c r="H6">
        <f t="shared" si="25"/>
        <v>0.985718853356815</v>
      </c>
      <c r="I6">
        <f t="shared" si="25"/>
        <v>0.978654944739208</v>
      </c>
      <c r="J6">
        <f t="shared" si="25"/>
        <v>0.971641657863073</v>
      </c>
      <c r="K6">
        <f t="shared" si="25"/>
        <v>0.964678629960309</v>
      </c>
      <c r="L6">
        <f t="shared" si="25"/>
        <v>0.957765500862503</v>
      </c>
      <c r="M6">
        <f t="shared" si="25"/>
        <v>0.950901912982299</v>
      </c>
      <c r="N6">
        <f t="shared" si="25"/>
        <v>0.944087511294902</v>
      </c>
      <c r="O6">
        <f t="shared" si="25"/>
        <v>0.937321943319713</v>
      </c>
      <c r="P6">
        <f t="shared" si="25"/>
        <v>0.930604859102099</v>
      </c>
      <c r="Q6">
        <f t="shared" si="25"/>
        <v>0.923935911195289</v>
      </c>
      <c r="R6">
        <f t="shared" si="25"/>
        <v>0.917314754642401</v>
      </c>
      <c r="S6">
        <f t="shared" si="25"/>
        <v>0.910741046958604</v>
      </c>
      <c r="T6">
        <f t="shared" si="25"/>
        <v>0.904214448113395</v>
      </c>
      <c r="U6">
        <f t="shared" si="25"/>
        <v>0.89773462051302</v>
      </c>
      <c r="V6">
        <f t="shared" si="25"/>
        <v>0.891301228983001</v>
      </c>
      <c r="W6">
        <f t="shared" si="25"/>
        <v>0.884913940750809</v>
      </c>
      <c r="X6">
        <f t="shared" si="5"/>
        <v>0.878572425428643</v>
      </c>
      <c r="Y6">
        <f t="shared" si="6"/>
        <v>0.872276354996347</v>
      </c>
      <c r="Z6">
        <f t="shared" si="6"/>
        <v>0.866025403784438</v>
      </c>
      <c r="AA6">
        <f t="shared" si="6"/>
        <v>0.859819248457261</v>
      </c>
      <c r="AB6">
        <f t="shared" si="6"/>
        <v>0.853657567996268</v>
      </c>
      <c r="AC6">
        <f t="shared" si="6"/>
        <v>0.84754004368341</v>
      </c>
      <c r="AD6">
        <f t="shared" si="6"/>
        <v>0.841466359084649</v>
      </c>
      <c r="AE6">
        <f t="shared" si="6"/>
        <v>0.835436200033595</v>
      </c>
      <c r="AF6">
        <f t="shared" si="6"/>
        <v>0.829449254615253</v>
      </c>
      <c r="AG6">
        <f t="shared" si="6"/>
        <v>0.82350521314989</v>
      </c>
      <c r="AH6">
        <f t="shared" si="6"/>
        <v>0.817603768177012</v>
      </c>
      <c r="AI6">
        <f t="shared" si="6"/>
        <v>0.811744614439468</v>
      </c>
      <c r="AJ6">
        <f t="shared" si="6"/>
        <v>0.805927448867655</v>
      </c>
      <c r="AK6">
        <f t="shared" si="6"/>
        <v>0.800151970563842</v>
      </c>
      <c r="AL6">
        <f t="shared" si="6"/>
        <v>0.794417880786608</v>
      </c>
      <c r="AM6">
        <f t="shared" si="6"/>
        <v>0.788724882935386</v>
      </c>
      <c r="AN6">
        <f t="shared" si="6"/>
        <v>0.783072682535126</v>
      </c>
      <c r="AO6">
        <f t="shared" si="7"/>
        <v>0.777460987221057</v>
      </c>
      <c r="AP6">
        <f t="shared" si="7"/>
        <v>0.771889506723569</v>
      </c>
      <c r="AQ6">
        <f t="shared" si="7"/>
        <v>0.766357952853197</v>
      </c>
      <c r="AR6">
        <f t="shared" si="7"/>
        <v>0.760866039485714</v>
      </c>
      <c r="AS6">
        <f t="shared" si="7"/>
        <v>0.75541348254733</v>
      </c>
      <c r="AT6">
        <f t="shared" si="7"/>
        <v>0.749999999999999</v>
      </c>
      <c r="AU6">
        <v>0.75</v>
      </c>
      <c r="AV6">
        <f t="shared" si="26"/>
        <v>-0.71662508975561</v>
      </c>
      <c r="AW6" s="1">
        <v>1</v>
      </c>
      <c r="AX6" s="1">
        <f t="shared" si="27"/>
        <v>0.992833749102444</v>
      </c>
      <c r="AY6" s="1">
        <f t="shared" si="27"/>
        <v>0.985718853356815</v>
      </c>
      <c r="AZ6" s="1">
        <f t="shared" si="27"/>
        <v>0.978654944739208</v>
      </c>
      <c r="BA6" s="1">
        <f t="shared" si="27"/>
        <v>0.971641657863073</v>
      </c>
      <c r="BB6" s="1">
        <f t="shared" si="27"/>
        <v>0.964678629960309</v>
      </c>
      <c r="BC6" s="1">
        <f t="shared" si="27"/>
        <v>0.957765500862503</v>
      </c>
      <c r="BD6" s="1">
        <f t="shared" si="27"/>
        <v>0.950901912982299</v>
      </c>
      <c r="BE6" s="1">
        <f t="shared" si="27"/>
        <v>0.944087511294902</v>
      </c>
      <c r="BF6" s="1">
        <f t="shared" si="27"/>
        <v>0.937321943319713</v>
      </c>
      <c r="BG6" s="1">
        <f t="shared" si="27"/>
        <v>0.930604859102099</v>
      </c>
      <c r="BH6" s="1">
        <f t="shared" si="27"/>
        <v>0.923935911195289</v>
      </c>
      <c r="BI6" s="1">
        <f t="shared" si="27"/>
        <v>0.917314754642401</v>
      </c>
      <c r="BJ6" s="1">
        <f t="shared" si="27"/>
        <v>0.910741046958604</v>
      </c>
      <c r="BK6" s="1">
        <f t="shared" si="27"/>
        <v>0.904214448113395</v>
      </c>
      <c r="BL6" s="1">
        <f t="shared" si="27"/>
        <v>0.89773462051302</v>
      </c>
      <c r="BM6" s="1">
        <f t="shared" si="27"/>
        <v>0.891301228983001</v>
      </c>
      <c r="BN6" s="1">
        <f t="shared" si="8"/>
        <v>0.884913940750809</v>
      </c>
      <c r="BO6" s="1">
        <f t="shared" si="9"/>
        <v>0.878572425428643</v>
      </c>
      <c r="BP6" s="1">
        <f t="shared" si="9"/>
        <v>0.872276354996347</v>
      </c>
      <c r="BQ6" s="1">
        <f t="shared" si="9"/>
        <v>0.866025403784438</v>
      </c>
      <c r="BR6" s="1">
        <f t="shared" si="9"/>
        <v>0.859819248457261</v>
      </c>
      <c r="BS6" s="1">
        <f t="shared" si="9"/>
        <v>0.853657567996268</v>
      </c>
      <c r="BT6" s="1">
        <f t="shared" si="9"/>
        <v>0.84754004368341</v>
      </c>
      <c r="BU6" s="1">
        <f t="shared" si="9"/>
        <v>0.841466359084649</v>
      </c>
      <c r="BV6" s="1">
        <f t="shared" si="9"/>
        <v>0.835436200033595</v>
      </c>
      <c r="BW6" s="1">
        <f t="shared" si="9"/>
        <v>0.829449254615253</v>
      </c>
      <c r="BX6" s="1">
        <f t="shared" si="9"/>
        <v>0.82350521314989</v>
      </c>
      <c r="BY6" s="1">
        <f t="shared" si="9"/>
        <v>0.817603768177012</v>
      </c>
      <c r="BZ6" s="1">
        <f t="shared" si="9"/>
        <v>0.811744614439468</v>
      </c>
      <c r="CA6" s="1">
        <f t="shared" si="9"/>
        <v>0.805927448867655</v>
      </c>
      <c r="CB6" s="1">
        <f t="shared" si="9"/>
        <v>0.800151970563842</v>
      </c>
      <c r="CC6" s="1">
        <f t="shared" si="9"/>
        <v>0.794417880786608</v>
      </c>
      <c r="CD6" s="1">
        <f t="shared" si="9"/>
        <v>0.788724882935386</v>
      </c>
      <c r="CE6" s="1">
        <f t="shared" si="10"/>
        <v>0.783072682535126</v>
      </c>
      <c r="CF6" s="1">
        <f t="shared" si="10"/>
        <v>0.777460987221057</v>
      </c>
      <c r="CG6" s="1">
        <f t="shared" si="10"/>
        <v>0.771889506723569</v>
      </c>
      <c r="CH6" s="1">
        <f t="shared" si="10"/>
        <v>0.766357952853197</v>
      </c>
      <c r="CI6" s="1">
        <f t="shared" si="10"/>
        <v>0.760866039485714</v>
      </c>
      <c r="CJ6" s="1">
        <f t="shared" si="10"/>
        <v>0.75541348254733</v>
      </c>
      <c r="CK6" s="1">
        <f t="shared" si="10"/>
        <v>0.749999999999999</v>
      </c>
      <c r="CL6">
        <v>0.6</v>
      </c>
      <c r="CM6">
        <f t="shared" si="28"/>
        <v>-1.26894419838507</v>
      </c>
      <c r="CN6" s="1">
        <v>1</v>
      </c>
      <c r="CO6" s="1">
        <f t="shared" si="29"/>
        <v>0.987310558016149</v>
      </c>
      <c r="CP6" s="1">
        <f t="shared" si="29"/>
        <v>0.97478213797016</v>
      </c>
      <c r="CQ6" s="1">
        <f t="shared" si="29"/>
        <v>0.962412696583494</v>
      </c>
      <c r="CR6" s="1">
        <f t="shared" si="29"/>
        <v>0.950200216505676</v>
      </c>
      <c r="CS6" s="1">
        <f t="shared" si="29"/>
        <v>0.938142705985285</v>
      </c>
      <c r="CT6" s="1">
        <f t="shared" si="29"/>
        <v>0.926238198545112</v>
      </c>
      <c r="CU6" s="1">
        <f t="shared" si="29"/>
        <v>0.914484752661448</v>
      </c>
      <c r="CV6" s="1">
        <f t="shared" si="29"/>
        <v>0.902880451447434</v>
      </c>
      <c r="CW6" s="1">
        <f t="shared" si="29"/>
        <v>0.891423402340439</v>
      </c>
      <c r="CX6" s="1">
        <f t="shared" si="29"/>
        <v>0.880111736793393</v>
      </c>
      <c r="CY6" s="1">
        <f t="shared" si="29"/>
        <v>0.868943609970047</v>
      </c>
      <c r="CZ6" s="1">
        <f t="shared" si="29"/>
        <v>0.857917200444095</v>
      </c>
      <c r="DA6" s="1">
        <f t="shared" si="29"/>
        <v>0.847030709902112</v>
      </c>
      <c r="DB6" s="1">
        <f t="shared" si="29"/>
        <v>0.836282362850269</v>
      </c>
      <c r="DC6" s="1">
        <f t="shared" si="29"/>
        <v>0.825670406324763</v>
      </c>
      <c r="DD6" s="1">
        <f t="shared" si="29"/>
        <v>0.815193109605923</v>
      </c>
      <c r="DE6" s="1">
        <f t="shared" si="11"/>
        <v>0.804848763935943</v>
      </c>
      <c r="DF6" s="1">
        <f t="shared" si="12"/>
        <v>0.794635682240204</v>
      </c>
      <c r="DG6" s="1">
        <f t="shared" si="12"/>
        <v>0.784552198852119</v>
      </c>
      <c r="DH6" s="1">
        <f t="shared" si="12"/>
        <v>0.774596669241483</v>
      </c>
      <c r="DI6" s="1">
        <f t="shared" si="12"/>
        <v>0.764767469746259</v>
      </c>
      <c r="DJ6" s="1">
        <f t="shared" si="12"/>
        <v>0.755062997307778</v>
      </c>
      <c r="DK6" s="1">
        <f t="shared" si="12"/>
        <v>0.745481669209288</v>
      </c>
      <c r="DL6" s="1">
        <f t="shared" si="12"/>
        <v>0.736021922817833</v>
      </c>
      <c r="DM6" s="1">
        <f t="shared" si="12"/>
        <v>0.726682215329394</v>
      </c>
      <c r="DN6" s="1">
        <f t="shared" si="12"/>
        <v>0.717461023517275</v>
      </c>
      <c r="DO6" s="1">
        <f t="shared" si="12"/>
        <v>0.708356843483679</v>
      </c>
      <c r="DP6" s="1">
        <f t="shared" si="12"/>
        <v>0.699368190414429</v>
      </c>
      <c r="DQ6" s="1">
        <f t="shared" si="12"/>
        <v>0.690493598336814</v>
      </c>
      <c r="DR6" s="1">
        <f t="shared" si="12"/>
        <v>0.681731619880499</v>
      </c>
      <c r="DS6" s="1">
        <f t="shared" si="12"/>
        <v>0.673080826041469</v>
      </c>
      <c r="DT6" s="1">
        <f t="shared" si="12"/>
        <v>0.664539805948973</v>
      </c>
      <c r="DU6" s="1">
        <f t="shared" si="12"/>
        <v>0.656107166635425</v>
      </c>
      <c r="DV6" s="1">
        <f t="shared" si="13"/>
        <v>0.647781532809216</v>
      </c>
      <c r="DW6" s="1">
        <f t="shared" si="13"/>
        <v>0.639561546630423</v>
      </c>
      <c r="DX6" s="1">
        <f t="shared" si="13"/>
        <v>0.631445867489355</v>
      </c>
      <c r="DY6" s="1">
        <f t="shared" si="13"/>
        <v>0.623433171787906</v>
      </c>
      <c r="DZ6" s="1">
        <f t="shared" si="13"/>
        <v>0.615522152723696</v>
      </c>
      <c r="EA6" s="1">
        <f t="shared" si="13"/>
        <v>0.607711520076933</v>
      </c>
      <c r="EB6" s="1">
        <f t="shared" si="13"/>
        <v>0.599999999999999</v>
      </c>
      <c r="EC6">
        <v>0.75</v>
      </c>
      <c r="ED6">
        <f t="shared" si="30"/>
        <v>-0.71662508975561</v>
      </c>
      <c r="EE6" s="1">
        <v>1</v>
      </c>
      <c r="EF6" s="1">
        <f t="shared" si="31"/>
        <v>0.992833749102444</v>
      </c>
      <c r="EG6" s="1">
        <f t="shared" si="31"/>
        <v>0.985718853356815</v>
      </c>
      <c r="EH6" s="1">
        <f t="shared" si="31"/>
        <v>0.978654944739208</v>
      </c>
      <c r="EI6" s="1">
        <f t="shared" si="31"/>
        <v>0.971641657863073</v>
      </c>
      <c r="EJ6" s="1">
        <f t="shared" si="31"/>
        <v>0.964678629960309</v>
      </c>
      <c r="EK6" s="1">
        <f t="shared" si="31"/>
        <v>0.957765500862503</v>
      </c>
      <c r="EL6" s="1">
        <f t="shared" si="31"/>
        <v>0.950901912982299</v>
      </c>
      <c r="EM6" s="1">
        <f t="shared" si="31"/>
        <v>0.944087511294902</v>
      </c>
      <c r="EN6" s="1">
        <f t="shared" si="31"/>
        <v>0.937321943319713</v>
      </c>
      <c r="EO6" s="1">
        <f t="shared" si="31"/>
        <v>0.930604859102099</v>
      </c>
      <c r="EP6" s="1">
        <f t="shared" si="31"/>
        <v>0.923935911195289</v>
      </c>
      <c r="EQ6" s="1">
        <f t="shared" si="31"/>
        <v>0.917314754642401</v>
      </c>
      <c r="ER6" s="1">
        <f t="shared" si="31"/>
        <v>0.910741046958604</v>
      </c>
      <c r="ES6" s="1">
        <f t="shared" si="31"/>
        <v>0.904214448113395</v>
      </c>
      <c r="ET6" s="1">
        <f t="shared" si="31"/>
        <v>0.89773462051302</v>
      </c>
      <c r="EU6" s="1">
        <f t="shared" si="31"/>
        <v>0.891301228983001</v>
      </c>
      <c r="EV6" s="1">
        <f t="shared" si="14"/>
        <v>0.884913940750809</v>
      </c>
      <c r="EW6" s="1">
        <f t="shared" si="15"/>
        <v>0.878572425428643</v>
      </c>
      <c r="EX6" s="1">
        <f t="shared" si="15"/>
        <v>0.872276354996347</v>
      </c>
      <c r="EY6" s="1">
        <f t="shared" si="15"/>
        <v>0.866025403784438</v>
      </c>
      <c r="EZ6" s="1">
        <f t="shared" si="15"/>
        <v>0.859819248457261</v>
      </c>
      <c r="FA6" s="1">
        <f t="shared" si="15"/>
        <v>0.853657567996268</v>
      </c>
      <c r="FB6" s="1">
        <f t="shared" si="15"/>
        <v>0.84754004368341</v>
      </c>
      <c r="FC6" s="1">
        <f t="shared" si="15"/>
        <v>0.841466359084649</v>
      </c>
      <c r="FD6" s="1">
        <f t="shared" si="15"/>
        <v>0.835436200033595</v>
      </c>
      <c r="FE6" s="1">
        <f t="shared" si="15"/>
        <v>0.829449254615253</v>
      </c>
      <c r="FF6" s="1">
        <f t="shared" si="15"/>
        <v>0.82350521314989</v>
      </c>
      <c r="FG6" s="1">
        <f t="shared" si="15"/>
        <v>0.817603768177012</v>
      </c>
      <c r="FH6" s="1">
        <f t="shared" si="15"/>
        <v>0.811744614439468</v>
      </c>
      <c r="FI6" s="1">
        <f t="shared" si="15"/>
        <v>0.805927448867655</v>
      </c>
      <c r="FJ6" s="1">
        <f t="shared" si="15"/>
        <v>0.800151970563842</v>
      </c>
      <c r="FK6" s="1">
        <f t="shared" si="15"/>
        <v>0.794417880786608</v>
      </c>
      <c r="FL6" s="1">
        <f t="shared" si="15"/>
        <v>0.788724882935386</v>
      </c>
      <c r="FM6" s="1">
        <f t="shared" si="16"/>
        <v>0.783072682535126</v>
      </c>
      <c r="FN6" s="1">
        <f t="shared" si="16"/>
        <v>0.777460987221057</v>
      </c>
      <c r="FO6" s="1">
        <f t="shared" si="16"/>
        <v>0.771889506723569</v>
      </c>
      <c r="FP6" s="1">
        <f t="shared" si="16"/>
        <v>0.766357952853197</v>
      </c>
      <c r="FQ6" s="1">
        <f t="shared" si="16"/>
        <v>0.760866039485714</v>
      </c>
      <c r="FR6" s="1">
        <f t="shared" si="16"/>
        <v>0.75541348254733</v>
      </c>
      <c r="FS6" s="1">
        <f t="shared" si="16"/>
        <v>0.749999999999999</v>
      </c>
      <c r="FT6">
        <v>0.75</v>
      </c>
      <c r="FU6">
        <f t="shared" si="32"/>
        <v>-0.71662508975561</v>
      </c>
      <c r="FV6" s="1">
        <v>1</v>
      </c>
      <c r="FW6" s="1">
        <f t="shared" si="33"/>
        <v>0.992833749102444</v>
      </c>
      <c r="FX6" s="1">
        <f t="shared" si="33"/>
        <v>0.985718853356815</v>
      </c>
      <c r="FY6" s="1">
        <f t="shared" si="33"/>
        <v>0.978654944739208</v>
      </c>
      <c r="FZ6" s="1">
        <f t="shared" si="33"/>
        <v>0.971641657863073</v>
      </c>
      <c r="GA6" s="1">
        <f t="shared" si="33"/>
        <v>0.964678629960309</v>
      </c>
      <c r="GB6" s="1">
        <f t="shared" si="33"/>
        <v>0.957765500862503</v>
      </c>
      <c r="GC6" s="1">
        <f t="shared" si="33"/>
        <v>0.950901912982299</v>
      </c>
      <c r="GD6" s="1">
        <f t="shared" si="33"/>
        <v>0.944087511294902</v>
      </c>
      <c r="GE6" s="1">
        <f t="shared" si="33"/>
        <v>0.937321943319713</v>
      </c>
      <c r="GF6" s="1">
        <f t="shared" si="33"/>
        <v>0.930604859102099</v>
      </c>
      <c r="GG6" s="1">
        <f t="shared" si="33"/>
        <v>0.923935911195289</v>
      </c>
      <c r="GH6" s="1">
        <f t="shared" si="33"/>
        <v>0.917314754642401</v>
      </c>
      <c r="GI6" s="1">
        <f t="shared" si="33"/>
        <v>0.910741046958604</v>
      </c>
      <c r="GJ6" s="1">
        <f t="shared" si="33"/>
        <v>0.904214448113395</v>
      </c>
      <c r="GK6" s="1">
        <f t="shared" si="33"/>
        <v>0.89773462051302</v>
      </c>
      <c r="GL6" s="1">
        <f t="shared" si="33"/>
        <v>0.891301228983001</v>
      </c>
      <c r="GM6" s="1">
        <f t="shared" si="17"/>
        <v>0.884913940750809</v>
      </c>
      <c r="GN6" s="1">
        <f t="shared" si="18"/>
        <v>0.878572425428643</v>
      </c>
      <c r="GO6" s="1">
        <f t="shared" si="18"/>
        <v>0.872276354996347</v>
      </c>
      <c r="GP6" s="1">
        <f t="shared" si="18"/>
        <v>0.866025403784438</v>
      </c>
      <c r="GQ6" s="1">
        <f t="shared" si="18"/>
        <v>0.859819248457261</v>
      </c>
      <c r="GR6" s="1">
        <f t="shared" si="18"/>
        <v>0.853657567996268</v>
      </c>
      <c r="GS6" s="1">
        <f t="shared" si="18"/>
        <v>0.84754004368341</v>
      </c>
      <c r="GT6" s="1">
        <f t="shared" si="18"/>
        <v>0.841466359084649</v>
      </c>
      <c r="GU6" s="1">
        <f t="shared" si="18"/>
        <v>0.835436200033595</v>
      </c>
      <c r="GV6" s="1">
        <f t="shared" si="18"/>
        <v>0.829449254615253</v>
      </c>
      <c r="GW6" s="1">
        <f t="shared" si="18"/>
        <v>0.82350521314989</v>
      </c>
      <c r="GX6" s="1">
        <f t="shared" si="18"/>
        <v>0.817603768177012</v>
      </c>
      <c r="GY6" s="1">
        <f t="shared" si="18"/>
        <v>0.811744614439468</v>
      </c>
      <c r="GZ6" s="1">
        <f t="shared" si="18"/>
        <v>0.805927448867655</v>
      </c>
      <c r="HA6" s="1">
        <f t="shared" si="18"/>
        <v>0.800151970563842</v>
      </c>
      <c r="HB6" s="1">
        <f t="shared" si="18"/>
        <v>0.794417880786608</v>
      </c>
      <c r="HC6" s="1">
        <f t="shared" si="18"/>
        <v>0.788724882935386</v>
      </c>
      <c r="HD6" s="1">
        <f t="shared" si="19"/>
        <v>0.783072682535126</v>
      </c>
      <c r="HE6" s="1">
        <f t="shared" si="19"/>
        <v>0.777460987221057</v>
      </c>
      <c r="HF6" s="1">
        <f t="shared" si="19"/>
        <v>0.771889506723569</v>
      </c>
      <c r="HG6" s="1">
        <f t="shared" si="19"/>
        <v>0.766357952853197</v>
      </c>
      <c r="HH6" s="1">
        <f t="shared" si="19"/>
        <v>0.760866039485714</v>
      </c>
      <c r="HI6" s="1">
        <f t="shared" si="19"/>
        <v>0.75541348254733</v>
      </c>
      <c r="HJ6" s="1">
        <f t="shared" si="19"/>
        <v>0.749999999999999</v>
      </c>
      <c r="HK6">
        <f t="shared" si="34"/>
        <v>0.6</v>
      </c>
      <c r="HL6">
        <f t="shared" si="35"/>
        <v>-1.26894419838507</v>
      </c>
      <c r="HM6" s="1">
        <v>1</v>
      </c>
      <c r="HN6" s="1">
        <f t="shared" si="36"/>
        <v>0.987310558016149</v>
      </c>
      <c r="HO6" s="1">
        <f t="shared" si="36"/>
        <v>0.97478213797016</v>
      </c>
      <c r="HP6" s="1">
        <f t="shared" si="36"/>
        <v>0.962412696583494</v>
      </c>
      <c r="HQ6" s="1">
        <f t="shared" si="36"/>
        <v>0.950200216505676</v>
      </c>
      <c r="HR6" s="1">
        <f t="shared" si="36"/>
        <v>0.938142705985285</v>
      </c>
      <c r="HS6" s="1">
        <f t="shared" si="36"/>
        <v>0.926238198545112</v>
      </c>
      <c r="HT6" s="1">
        <f t="shared" si="36"/>
        <v>0.914484752661448</v>
      </c>
      <c r="HU6" s="1">
        <f t="shared" si="36"/>
        <v>0.902880451447434</v>
      </c>
      <c r="HV6" s="1">
        <f t="shared" si="36"/>
        <v>0.891423402340439</v>
      </c>
      <c r="HW6" s="1">
        <f t="shared" si="36"/>
        <v>0.880111736793393</v>
      </c>
      <c r="HX6" s="1">
        <f t="shared" si="36"/>
        <v>0.868943609970047</v>
      </c>
      <c r="HY6" s="1">
        <f t="shared" si="36"/>
        <v>0.857917200444095</v>
      </c>
      <c r="HZ6" s="1">
        <f t="shared" si="36"/>
        <v>0.847030709902112</v>
      </c>
      <c r="IA6" s="1">
        <f t="shared" si="36"/>
        <v>0.836282362850269</v>
      </c>
      <c r="IB6" s="1">
        <f t="shared" si="36"/>
        <v>0.825670406324763</v>
      </c>
      <c r="IC6" s="1">
        <f t="shared" si="36"/>
        <v>0.815193109605923</v>
      </c>
      <c r="ID6" s="1">
        <f t="shared" si="20"/>
        <v>0.804848763935943</v>
      </c>
      <c r="IE6" s="1">
        <f t="shared" si="21"/>
        <v>0.794635682240204</v>
      </c>
      <c r="IF6" s="1">
        <f t="shared" si="21"/>
        <v>0.784552198852119</v>
      </c>
      <c r="IG6" s="1">
        <f t="shared" si="21"/>
        <v>0.774596669241483</v>
      </c>
      <c r="IH6" s="1">
        <f t="shared" si="21"/>
        <v>0.764767469746259</v>
      </c>
      <c r="II6" s="1">
        <f t="shared" si="21"/>
        <v>0.755062997307778</v>
      </c>
      <c r="IJ6" s="1">
        <f t="shared" si="21"/>
        <v>0.745481669209288</v>
      </c>
      <c r="IK6" s="1">
        <f t="shared" si="21"/>
        <v>0.736021922817833</v>
      </c>
      <c r="IL6" s="1">
        <f t="shared" si="21"/>
        <v>0.726682215329394</v>
      </c>
      <c r="IM6" s="1">
        <f t="shared" si="21"/>
        <v>0.717461023517275</v>
      </c>
      <c r="IN6" s="1">
        <f t="shared" si="21"/>
        <v>0.708356843483679</v>
      </c>
      <c r="IO6" s="1">
        <f t="shared" si="21"/>
        <v>0.699368190414429</v>
      </c>
      <c r="IP6" s="1">
        <f t="shared" si="21"/>
        <v>0.690493598336814</v>
      </c>
      <c r="IQ6" s="1">
        <f t="shared" si="21"/>
        <v>0.681731619880499</v>
      </c>
      <c r="IR6" s="1">
        <f t="shared" si="21"/>
        <v>0.673080826041469</v>
      </c>
      <c r="IS6" s="1">
        <f t="shared" si="21"/>
        <v>0.664539805948973</v>
      </c>
      <c r="IT6" s="1">
        <f t="shared" si="21"/>
        <v>0.656107166635425</v>
      </c>
      <c r="IU6" s="1">
        <f t="shared" si="22"/>
        <v>0.647781532809216</v>
      </c>
      <c r="IV6" s="1">
        <f t="shared" si="22"/>
        <v>0.639561546630423</v>
      </c>
      <c r="IW6" s="1">
        <f t="shared" si="22"/>
        <v>0.631445867489355</v>
      </c>
      <c r="IX6" s="1">
        <f t="shared" si="22"/>
        <v>0.623433171787906</v>
      </c>
      <c r="IY6" s="1">
        <f t="shared" si="22"/>
        <v>0.615522152723696</v>
      </c>
      <c r="IZ6" s="1">
        <f t="shared" si="22"/>
        <v>0.607711520076933</v>
      </c>
      <c r="JA6" s="1">
        <f t="shared" si="22"/>
        <v>0.599999999999999</v>
      </c>
    </row>
    <row r="7" ht="15" spans="1:261">
      <c r="A7">
        <v>0.7</v>
      </c>
      <c r="B7">
        <f t="shared" si="23"/>
        <v>-0.887723618251769</v>
      </c>
      <c r="D7" s="27" t="s">
        <v>91</v>
      </c>
      <c r="E7" s="28" t="s">
        <v>34</v>
      </c>
      <c r="F7" s="29">
        <v>1</v>
      </c>
      <c r="G7">
        <f t="shared" si="24"/>
        <v>0.991122763817482</v>
      </c>
      <c r="H7">
        <f t="shared" si="25"/>
        <v>0.982324332957205</v>
      </c>
      <c r="I7">
        <f t="shared" si="25"/>
        <v>0.97360400784571</v>
      </c>
      <c r="J7">
        <f t="shared" si="25"/>
        <v>0.964961095119818</v>
      </c>
      <c r="K7">
        <f t="shared" si="25"/>
        <v>0.956394907571498</v>
      </c>
      <c r="L7">
        <f t="shared" si="25"/>
        <v>0.947904764093229</v>
      </c>
      <c r="M7">
        <f t="shared" si="25"/>
        <v>0.939489989623839</v>
      </c>
      <c r="N7">
        <f t="shared" si="25"/>
        <v>0.931149915094837</v>
      </c>
      <c r="O7">
        <f t="shared" si="25"/>
        <v>0.922883877377209</v>
      </c>
      <c r="P7">
        <f t="shared" si="25"/>
        <v>0.914691219228694</v>
      </c>
      <c r="Q7">
        <f t="shared" si="25"/>
        <v>0.906571289241526</v>
      </c>
      <c r="R7">
        <f t="shared" si="25"/>
        <v>0.898523441790639</v>
      </c>
      <c r="S7">
        <f t="shared" si="25"/>
        <v>0.890547036982335</v>
      </c>
      <c r="T7">
        <f t="shared" si="25"/>
        <v>0.882641440603402</v>
      </c>
      <c r="U7">
        <f t="shared" si="25"/>
        <v>0.874806024070688</v>
      </c>
      <c r="V7">
        <f t="shared" si="25"/>
        <v>0.867040164381123</v>
      </c>
      <c r="W7">
        <f t="shared" si="25"/>
        <v>0.859343244062183</v>
      </c>
      <c r="X7">
        <f t="shared" si="5"/>
        <v>0.851714651122792</v>
      </c>
      <c r="Y7">
        <f t="shared" si="6"/>
        <v>0.844153779004664</v>
      </c>
      <c r="Z7">
        <f t="shared" si="6"/>
        <v>0.836660026534075</v>
      </c>
      <c r="AA7">
        <f t="shared" si="6"/>
        <v>0.82923279787406</v>
      </c>
      <c r="AB7">
        <f t="shared" si="6"/>
        <v>0.821871502477042</v>
      </c>
      <c r="AC7">
        <f t="shared" si="6"/>
        <v>0.814575555037873</v>
      </c>
      <c r="AD7">
        <f t="shared" si="6"/>
        <v>0.807344375447296</v>
      </c>
      <c r="AE7">
        <f t="shared" si="6"/>
        <v>0.800177388745824</v>
      </c>
      <c r="AF7">
        <f t="shared" si="6"/>
        <v>0.793074025078017</v>
      </c>
      <c r="AG7">
        <f t="shared" si="6"/>
        <v>0.786033719647179</v>
      </c>
      <c r="AH7">
        <f t="shared" si="6"/>
        <v>0.779055912670448</v>
      </c>
      <c r="AI7">
        <f t="shared" si="6"/>
        <v>0.772140049334286</v>
      </c>
      <c r="AJ7">
        <f t="shared" si="6"/>
        <v>0.765285579750364</v>
      </c>
      <c r="AK7">
        <f t="shared" si="6"/>
        <v>0.758491958911845</v>
      </c>
      <c r="AL7">
        <f t="shared" si="6"/>
        <v>0.751758646650044</v>
      </c>
      <c r="AM7">
        <f t="shared" si="6"/>
        <v>0.745085107591482</v>
      </c>
      <c r="AN7">
        <f t="shared" si="6"/>
        <v>0.738470811115316</v>
      </c>
      <c r="AO7">
        <f t="shared" si="7"/>
        <v>0.73191523131115</v>
      </c>
      <c r="AP7">
        <f t="shared" si="7"/>
        <v>0.725417846937219</v>
      </c>
      <c r="AQ7">
        <f t="shared" si="7"/>
        <v>0.718978141378944</v>
      </c>
      <c r="AR7">
        <f t="shared" si="7"/>
        <v>0.712595602607855</v>
      </c>
      <c r="AS7">
        <f t="shared" si="7"/>
        <v>0.706269723140882</v>
      </c>
      <c r="AT7">
        <f t="shared" si="7"/>
        <v>0.699999999999999</v>
      </c>
      <c r="AU7">
        <v>0.7</v>
      </c>
      <c r="AV7">
        <f t="shared" si="26"/>
        <v>-0.887723618251769</v>
      </c>
      <c r="AW7" s="1">
        <v>1</v>
      </c>
      <c r="AX7" s="1">
        <f t="shared" si="27"/>
        <v>0.991122763817482</v>
      </c>
      <c r="AY7" s="1">
        <f t="shared" si="27"/>
        <v>0.982324332957205</v>
      </c>
      <c r="AZ7" s="1">
        <f t="shared" si="27"/>
        <v>0.97360400784571</v>
      </c>
      <c r="BA7" s="1">
        <f t="shared" si="27"/>
        <v>0.964961095119818</v>
      </c>
      <c r="BB7" s="1">
        <f t="shared" si="27"/>
        <v>0.956394907571498</v>
      </c>
      <c r="BC7" s="1">
        <f t="shared" si="27"/>
        <v>0.947904764093229</v>
      </c>
      <c r="BD7" s="1">
        <f t="shared" si="27"/>
        <v>0.939489989623839</v>
      </c>
      <c r="BE7" s="1">
        <f t="shared" si="27"/>
        <v>0.931149915094837</v>
      </c>
      <c r="BF7" s="1">
        <f t="shared" si="27"/>
        <v>0.922883877377209</v>
      </c>
      <c r="BG7" s="1">
        <f t="shared" si="27"/>
        <v>0.914691219228694</v>
      </c>
      <c r="BH7" s="1">
        <f t="shared" si="27"/>
        <v>0.906571289241526</v>
      </c>
      <c r="BI7" s="1">
        <f t="shared" si="27"/>
        <v>0.898523441790639</v>
      </c>
      <c r="BJ7" s="1">
        <f t="shared" si="27"/>
        <v>0.890547036982335</v>
      </c>
      <c r="BK7" s="1">
        <f t="shared" si="27"/>
        <v>0.882641440603402</v>
      </c>
      <c r="BL7" s="1">
        <f t="shared" si="27"/>
        <v>0.874806024070688</v>
      </c>
      <c r="BM7" s="1">
        <f t="shared" si="27"/>
        <v>0.867040164381123</v>
      </c>
      <c r="BN7" s="1">
        <f t="shared" si="8"/>
        <v>0.859343244062183</v>
      </c>
      <c r="BO7" s="1">
        <f t="shared" si="9"/>
        <v>0.851714651122792</v>
      </c>
      <c r="BP7" s="1">
        <f t="shared" si="9"/>
        <v>0.844153779004664</v>
      </c>
      <c r="BQ7" s="1">
        <f t="shared" si="9"/>
        <v>0.836660026534075</v>
      </c>
      <c r="BR7" s="1">
        <f t="shared" si="9"/>
        <v>0.82923279787406</v>
      </c>
      <c r="BS7" s="1">
        <f t="shared" si="9"/>
        <v>0.821871502477042</v>
      </c>
      <c r="BT7" s="1">
        <f t="shared" si="9"/>
        <v>0.814575555037873</v>
      </c>
      <c r="BU7" s="1">
        <f t="shared" si="9"/>
        <v>0.807344375447296</v>
      </c>
      <c r="BV7" s="1">
        <f t="shared" si="9"/>
        <v>0.800177388745824</v>
      </c>
      <c r="BW7" s="1">
        <f t="shared" si="9"/>
        <v>0.793074025078017</v>
      </c>
      <c r="BX7" s="1">
        <f t="shared" si="9"/>
        <v>0.786033719647179</v>
      </c>
      <c r="BY7" s="1">
        <f t="shared" si="9"/>
        <v>0.779055912670448</v>
      </c>
      <c r="BZ7" s="1">
        <f t="shared" si="9"/>
        <v>0.772140049334286</v>
      </c>
      <c r="CA7" s="1">
        <f t="shared" si="9"/>
        <v>0.765285579750364</v>
      </c>
      <c r="CB7" s="1">
        <f t="shared" si="9"/>
        <v>0.758491958911845</v>
      </c>
      <c r="CC7" s="1">
        <f t="shared" si="9"/>
        <v>0.751758646650044</v>
      </c>
      <c r="CD7" s="1">
        <f t="shared" si="9"/>
        <v>0.745085107591482</v>
      </c>
      <c r="CE7" s="1">
        <f t="shared" si="10"/>
        <v>0.738470811115316</v>
      </c>
      <c r="CF7" s="1">
        <f t="shared" si="10"/>
        <v>0.73191523131115</v>
      </c>
      <c r="CG7" s="1">
        <f t="shared" si="10"/>
        <v>0.725417846937219</v>
      </c>
      <c r="CH7" s="1">
        <f t="shared" si="10"/>
        <v>0.718978141378944</v>
      </c>
      <c r="CI7" s="1">
        <f t="shared" si="10"/>
        <v>0.712595602607855</v>
      </c>
      <c r="CJ7" s="1">
        <f t="shared" si="10"/>
        <v>0.706269723140882</v>
      </c>
      <c r="CK7" s="1">
        <f t="shared" si="10"/>
        <v>0.699999999999999</v>
      </c>
      <c r="CL7">
        <v>0.6</v>
      </c>
      <c r="CM7">
        <f t="shared" si="28"/>
        <v>-1.26894419838507</v>
      </c>
      <c r="CN7" s="1">
        <v>1</v>
      </c>
      <c r="CO7" s="1">
        <f t="shared" si="29"/>
        <v>0.987310558016149</v>
      </c>
      <c r="CP7" s="1">
        <f t="shared" si="29"/>
        <v>0.97478213797016</v>
      </c>
      <c r="CQ7" s="1">
        <f t="shared" si="29"/>
        <v>0.962412696583494</v>
      </c>
      <c r="CR7" s="1">
        <f t="shared" si="29"/>
        <v>0.950200216505676</v>
      </c>
      <c r="CS7" s="1">
        <f t="shared" si="29"/>
        <v>0.938142705985285</v>
      </c>
      <c r="CT7" s="1">
        <f t="shared" si="29"/>
        <v>0.926238198545112</v>
      </c>
      <c r="CU7" s="1">
        <f t="shared" si="29"/>
        <v>0.914484752661448</v>
      </c>
      <c r="CV7" s="1">
        <f t="shared" si="29"/>
        <v>0.902880451447434</v>
      </c>
      <c r="CW7" s="1">
        <f t="shared" si="29"/>
        <v>0.891423402340439</v>
      </c>
      <c r="CX7" s="1">
        <f t="shared" si="29"/>
        <v>0.880111736793393</v>
      </c>
      <c r="CY7" s="1">
        <f t="shared" si="29"/>
        <v>0.868943609970047</v>
      </c>
      <c r="CZ7" s="1">
        <f t="shared" si="29"/>
        <v>0.857917200444095</v>
      </c>
      <c r="DA7" s="1">
        <f t="shared" si="29"/>
        <v>0.847030709902112</v>
      </c>
      <c r="DB7" s="1">
        <f t="shared" si="29"/>
        <v>0.836282362850269</v>
      </c>
      <c r="DC7" s="1">
        <f t="shared" si="29"/>
        <v>0.825670406324763</v>
      </c>
      <c r="DD7" s="1">
        <f t="shared" si="29"/>
        <v>0.815193109605923</v>
      </c>
      <c r="DE7" s="1">
        <f t="shared" si="11"/>
        <v>0.804848763935943</v>
      </c>
      <c r="DF7" s="1">
        <f t="shared" si="12"/>
        <v>0.794635682240204</v>
      </c>
      <c r="DG7" s="1">
        <f t="shared" si="12"/>
        <v>0.784552198852119</v>
      </c>
      <c r="DH7" s="1">
        <f t="shared" si="12"/>
        <v>0.774596669241483</v>
      </c>
      <c r="DI7" s="1">
        <f t="shared" si="12"/>
        <v>0.764767469746259</v>
      </c>
      <c r="DJ7" s="1">
        <f t="shared" si="12"/>
        <v>0.755062997307778</v>
      </c>
      <c r="DK7" s="1">
        <f t="shared" si="12"/>
        <v>0.745481669209288</v>
      </c>
      <c r="DL7" s="1">
        <f t="shared" si="12"/>
        <v>0.736021922817833</v>
      </c>
      <c r="DM7" s="1">
        <f t="shared" si="12"/>
        <v>0.726682215329394</v>
      </c>
      <c r="DN7" s="1">
        <f t="shared" si="12"/>
        <v>0.717461023517275</v>
      </c>
      <c r="DO7" s="1">
        <f t="shared" si="12"/>
        <v>0.708356843483679</v>
      </c>
      <c r="DP7" s="1">
        <f t="shared" si="12"/>
        <v>0.699368190414429</v>
      </c>
      <c r="DQ7" s="1">
        <f t="shared" si="12"/>
        <v>0.690493598336814</v>
      </c>
      <c r="DR7" s="1">
        <f t="shared" si="12"/>
        <v>0.681731619880499</v>
      </c>
      <c r="DS7" s="1">
        <f t="shared" si="12"/>
        <v>0.673080826041469</v>
      </c>
      <c r="DT7" s="1">
        <f t="shared" si="12"/>
        <v>0.664539805948973</v>
      </c>
      <c r="DU7" s="1">
        <f t="shared" si="12"/>
        <v>0.656107166635425</v>
      </c>
      <c r="DV7" s="1">
        <f t="shared" si="13"/>
        <v>0.647781532809216</v>
      </c>
      <c r="DW7" s="1">
        <f t="shared" si="13"/>
        <v>0.639561546630423</v>
      </c>
      <c r="DX7" s="1">
        <f t="shared" si="13"/>
        <v>0.631445867489355</v>
      </c>
      <c r="DY7" s="1">
        <f t="shared" si="13"/>
        <v>0.623433171787906</v>
      </c>
      <c r="DZ7" s="1">
        <f t="shared" si="13"/>
        <v>0.615522152723696</v>
      </c>
      <c r="EA7" s="1">
        <f t="shared" si="13"/>
        <v>0.607711520076933</v>
      </c>
      <c r="EB7" s="1">
        <f t="shared" si="13"/>
        <v>0.599999999999999</v>
      </c>
      <c r="EC7">
        <v>0.7</v>
      </c>
      <c r="ED7">
        <f t="shared" si="30"/>
        <v>-0.887723618251769</v>
      </c>
      <c r="EE7" s="1">
        <v>1</v>
      </c>
      <c r="EF7" s="1">
        <f t="shared" si="31"/>
        <v>0.991122763817482</v>
      </c>
      <c r="EG7" s="1">
        <f t="shared" si="31"/>
        <v>0.982324332957205</v>
      </c>
      <c r="EH7" s="1">
        <f t="shared" si="31"/>
        <v>0.97360400784571</v>
      </c>
      <c r="EI7" s="1">
        <f t="shared" si="31"/>
        <v>0.964961095119818</v>
      </c>
      <c r="EJ7" s="1">
        <f t="shared" si="31"/>
        <v>0.956394907571498</v>
      </c>
      <c r="EK7" s="1">
        <f t="shared" si="31"/>
        <v>0.947904764093229</v>
      </c>
      <c r="EL7" s="1">
        <f t="shared" si="31"/>
        <v>0.939489989623839</v>
      </c>
      <c r="EM7" s="1">
        <f t="shared" si="31"/>
        <v>0.931149915094837</v>
      </c>
      <c r="EN7" s="1">
        <f t="shared" si="31"/>
        <v>0.922883877377209</v>
      </c>
      <c r="EO7" s="1">
        <f t="shared" si="31"/>
        <v>0.914691219228694</v>
      </c>
      <c r="EP7" s="1">
        <f t="shared" si="31"/>
        <v>0.906571289241526</v>
      </c>
      <c r="EQ7" s="1">
        <f t="shared" si="31"/>
        <v>0.898523441790639</v>
      </c>
      <c r="ER7" s="1">
        <f t="shared" si="31"/>
        <v>0.890547036982335</v>
      </c>
      <c r="ES7" s="1">
        <f t="shared" si="31"/>
        <v>0.882641440603402</v>
      </c>
      <c r="ET7" s="1">
        <f t="shared" si="31"/>
        <v>0.874806024070688</v>
      </c>
      <c r="EU7" s="1">
        <f t="shared" si="31"/>
        <v>0.867040164381123</v>
      </c>
      <c r="EV7" s="1">
        <f t="shared" si="14"/>
        <v>0.859343244062183</v>
      </c>
      <c r="EW7" s="1">
        <f t="shared" si="15"/>
        <v>0.851714651122792</v>
      </c>
      <c r="EX7" s="1">
        <f t="shared" si="15"/>
        <v>0.844153779004664</v>
      </c>
      <c r="EY7" s="1">
        <f t="shared" si="15"/>
        <v>0.836660026534075</v>
      </c>
      <c r="EZ7" s="1">
        <f t="shared" si="15"/>
        <v>0.82923279787406</v>
      </c>
      <c r="FA7" s="1">
        <f t="shared" si="15"/>
        <v>0.821871502477042</v>
      </c>
      <c r="FB7" s="1">
        <f t="shared" si="15"/>
        <v>0.814575555037873</v>
      </c>
      <c r="FC7" s="1">
        <f t="shared" si="15"/>
        <v>0.807344375447296</v>
      </c>
      <c r="FD7" s="1">
        <f t="shared" si="15"/>
        <v>0.800177388745824</v>
      </c>
      <c r="FE7" s="1">
        <f t="shared" si="15"/>
        <v>0.793074025078017</v>
      </c>
      <c r="FF7" s="1">
        <f t="shared" si="15"/>
        <v>0.786033719647179</v>
      </c>
      <c r="FG7" s="1">
        <f t="shared" si="15"/>
        <v>0.779055912670448</v>
      </c>
      <c r="FH7" s="1">
        <f t="shared" si="15"/>
        <v>0.772140049334286</v>
      </c>
      <c r="FI7" s="1">
        <f t="shared" si="15"/>
        <v>0.765285579750364</v>
      </c>
      <c r="FJ7" s="1">
        <f t="shared" si="15"/>
        <v>0.758491958911845</v>
      </c>
      <c r="FK7" s="1">
        <f t="shared" si="15"/>
        <v>0.751758646650044</v>
      </c>
      <c r="FL7" s="1">
        <f t="shared" si="15"/>
        <v>0.745085107591482</v>
      </c>
      <c r="FM7" s="1">
        <f t="shared" si="16"/>
        <v>0.738470811115316</v>
      </c>
      <c r="FN7" s="1">
        <f t="shared" si="16"/>
        <v>0.73191523131115</v>
      </c>
      <c r="FO7" s="1">
        <f t="shared" si="16"/>
        <v>0.725417846937219</v>
      </c>
      <c r="FP7" s="1">
        <f t="shared" si="16"/>
        <v>0.718978141378944</v>
      </c>
      <c r="FQ7" s="1">
        <f t="shared" si="16"/>
        <v>0.712595602607855</v>
      </c>
      <c r="FR7" s="1">
        <f t="shared" si="16"/>
        <v>0.706269723140882</v>
      </c>
      <c r="FS7" s="1">
        <f t="shared" si="16"/>
        <v>0.699999999999999</v>
      </c>
      <c r="FT7">
        <v>0.7</v>
      </c>
      <c r="FU7">
        <f t="shared" si="32"/>
        <v>-0.887723618251769</v>
      </c>
      <c r="FV7" s="1">
        <v>1</v>
      </c>
      <c r="FW7" s="1">
        <f t="shared" si="33"/>
        <v>0.991122763817482</v>
      </c>
      <c r="FX7" s="1">
        <f t="shared" si="33"/>
        <v>0.982324332957205</v>
      </c>
      <c r="FY7" s="1">
        <f t="shared" si="33"/>
        <v>0.97360400784571</v>
      </c>
      <c r="FZ7" s="1">
        <f t="shared" si="33"/>
        <v>0.964961095119818</v>
      </c>
      <c r="GA7" s="1">
        <f t="shared" si="33"/>
        <v>0.956394907571498</v>
      </c>
      <c r="GB7" s="1">
        <f t="shared" si="33"/>
        <v>0.947904764093229</v>
      </c>
      <c r="GC7" s="1">
        <f t="shared" si="33"/>
        <v>0.939489989623839</v>
      </c>
      <c r="GD7" s="1">
        <f t="shared" si="33"/>
        <v>0.931149915094837</v>
      </c>
      <c r="GE7" s="1">
        <f t="shared" si="33"/>
        <v>0.922883877377209</v>
      </c>
      <c r="GF7" s="1">
        <f t="shared" si="33"/>
        <v>0.914691219228694</v>
      </c>
      <c r="GG7" s="1">
        <f t="shared" si="33"/>
        <v>0.906571289241526</v>
      </c>
      <c r="GH7" s="1">
        <f t="shared" si="33"/>
        <v>0.898523441790639</v>
      </c>
      <c r="GI7" s="1">
        <f t="shared" si="33"/>
        <v>0.890547036982335</v>
      </c>
      <c r="GJ7" s="1">
        <f t="shared" si="33"/>
        <v>0.882641440603402</v>
      </c>
      <c r="GK7" s="1">
        <f t="shared" si="33"/>
        <v>0.874806024070688</v>
      </c>
      <c r="GL7" s="1">
        <f t="shared" si="33"/>
        <v>0.867040164381123</v>
      </c>
      <c r="GM7" s="1">
        <f t="shared" si="17"/>
        <v>0.859343244062183</v>
      </c>
      <c r="GN7" s="1">
        <f t="shared" si="18"/>
        <v>0.851714651122792</v>
      </c>
      <c r="GO7" s="1">
        <f t="shared" si="18"/>
        <v>0.844153779004664</v>
      </c>
      <c r="GP7" s="1">
        <f t="shared" si="18"/>
        <v>0.836660026534075</v>
      </c>
      <c r="GQ7" s="1">
        <f t="shared" si="18"/>
        <v>0.82923279787406</v>
      </c>
      <c r="GR7" s="1">
        <f t="shared" si="18"/>
        <v>0.821871502477042</v>
      </c>
      <c r="GS7" s="1">
        <f t="shared" si="18"/>
        <v>0.814575555037873</v>
      </c>
      <c r="GT7" s="1">
        <f t="shared" si="18"/>
        <v>0.807344375447296</v>
      </c>
      <c r="GU7" s="1">
        <f t="shared" si="18"/>
        <v>0.800177388745824</v>
      </c>
      <c r="GV7" s="1">
        <f t="shared" si="18"/>
        <v>0.793074025078017</v>
      </c>
      <c r="GW7" s="1">
        <f t="shared" si="18"/>
        <v>0.786033719647179</v>
      </c>
      <c r="GX7" s="1">
        <f t="shared" si="18"/>
        <v>0.779055912670448</v>
      </c>
      <c r="GY7" s="1">
        <f t="shared" si="18"/>
        <v>0.772140049334286</v>
      </c>
      <c r="GZ7" s="1">
        <f t="shared" si="18"/>
        <v>0.765285579750364</v>
      </c>
      <c r="HA7" s="1">
        <f t="shared" si="18"/>
        <v>0.758491958911845</v>
      </c>
      <c r="HB7" s="1">
        <f t="shared" si="18"/>
        <v>0.751758646650044</v>
      </c>
      <c r="HC7" s="1">
        <f t="shared" si="18"/>
        <v>0.745085107591482</v>
      </c>
      <c r="HD7" s="1">
        <f t="shared" si="19"/>
        <v>0.738470811115316</v>
      </c>
      <c r="HE7" s="1">
        <f t="shared" si="19"/>
        <v>0.73191523131115</v>
      </c>
      <c r="HF7" s="1">
        <f t="shared" si="19"/>
        <v>0.725417846937219</v>
      </c>
      <c r="HG7" s="1">
        <f t="shared" si="19"/>
        <v>0.718978141378944</v>
      </c>
      <c r="HH7" s="1">
        <f t="shared" si="19"/>
        <v>0.712595602607855</v>
      </c>
      <c r="HI7" s="1">
        <f t="shared" si="19"/>
        <v>0.706269723140882</v>
      </c>
      <c r="HJ7" s="1">
        <f t="shared" si="19"/>
        <v>0.699999999999999</v>
      </c>
      <c r="HK7">
        <f t="shared" si="34"/>
        <v>0.6</v>
      </c>
      <c r="HL7">
        <f t="shared" si="35"/>
        <v>-1.26894419838507</v>
      </c>
      <c r="HM7" s="1">
        <v>1</v>
      </c>
      <c r="HN7" s="1">
        <f t="shared" si="36"/>
        <v>0.987310558016149</v>
      </c>
      <c r="HO7" s="1">
        <f t="shared" si="36"/>
        <v>0.97478213797016</v>
      </c>
      <c r="HP7" s="1">
        <f t="shared" si="36"/>
        <v>0.962412696583494</v>
      </c>
      <c r="HQ7" s="1">
        <f t="shared" si="36"/>
        <v>0.950200216505676</v>
      </c>
      <c r="HR7" s="1">
        <f t="shared" si="36"/>
        <v>0.938142705985285</v>
      </c>
      <c r="HS7" s="1">
        <f t="shared" si="36"/>
        <v>0.926238198545112</v>
      </c>
      <c r="HT7" s="1">
        <f t="shared" si="36"/>
        <v>0.914484752661448</v>
      </c>
      <c r="HU7" s="1">
        <f t="shared" si="36"/>
        <v>0.902880451447434</v>
      </c>
      <c r="HV7" s="1">
        <f t="shared" si="36"/>
        <v>0.891423402340439</v>
      </c>
      <c r="HW7" s="1">
        <f t="shared" si="36"/>
        <v>0.880111736793393</v>
      </c>
      <c r="HX7" s="1">
        <f t="shared" si="36"/>
        <v>0.868943609970047</v>
      </c>
      <c r="HY7" s="1">
        <f t="shared" si="36"/>
        <v>0.857917200444095</v>
      </c>
      <c r="HZ7" s="1">
        <f t="shared" si="36"/>
        <v>0.847030709902112</v>
      </c>
      <c r="IA7" s="1">
        <f t="shared" si="36"/>
        <v>0.836282362850269</v>
      </c>
      <c r="IB7" s="1">
        <f t="shared" si="36"/>
        <v>0.825670406324763</v>
      </c>
      <c r="IC7" s="1">
        <f t="shared" si="36"/>
        <v>0.815193109605923</v>
      </c>
      <c r="ID7" s="1">
        <f t="shared" si="20"/>
        <v>0.804848763935943</v>
      </c>
      <c r="IE7" s="1">
        <f t="shared" si="21"/>
        <v>0.794635682240204</v>
      </c>
      <c r="IF7" s="1">
        <f t="shared" si="21"/>
        <v>0.784552198852119</v>
      </c>
      <c r="IG7" s="1">
        <f t="shared" si="21"/>
        <v>0.774596669241483</v>
      </c>
      <c r="IH7" s="1">
        <f t="shared" si="21"/>
        <v>0.764767469746259</v>
      </c>
      <c r="II7" s="1">
        <f t="shared" si="21"/>
        <v>0.755062997307778</v>
      </c>
      <c r="IJ7" s="1">
        <f t="shared" si="21"/>
        <v>0.745481669209288</v>
      </c>
      <c r="IK7" s="1">
        <f t="shared" si="21"/>
        <v>0.736021922817833</v>
      </c>
      <c r="IL7" s="1">
        <f t="shared" si="21"/>
        <v>0.726682215329394</v>
      </c>
      <c r="IM7" s="1">
        <f t="shared" si="21"/>
        <v>0.717461023517275</v>
      </c>
      <c r="IN7" s="1">
        <f t="shared" si="21"/>
        <v>0.708356843483679</v>
      </c>
      <c r="IO7" s="1">
        <f t="shared" si="21"/>
        <v>0.699368190414429</v>
      </c>
      <c r="IP7" s="1">
        <f t="shared" si="21"/>
        <v>0.690493598336814</v>
      </c>
      <c r="IQ7" s="1">
        <f t="shared" si="21"/>
        <v>0.681731619880499</v>
      </c>
      <c r="IR7" s="1">
        <f t="shared" si="21"/>
        <v>0.673080826041469</v>
      </c>
      <c r="IS7" s="1">
        <f t="shared" si="21"/>
        <v>0.664539805948973</v>
      </c>
      <c r="IT7" s="1">
        <f t="shared" si="21"/>
        <v>0.656107166635425</v>
      </c>
      <c r="IU7" s="1">
        <f t="shared" si="22"/>
        <v>0.647781532809216</v>
      </c>
      <c r="IV7" s="1">
        <f t="shared" si="22"/>
        <v>0.639561546630423</v>
      </c>
      <c r="IW7" s="1">
        <f t="shared" si="22"/>
        <v>0.631445867489355</v>
      </c>
      <c r="IX7" s="1">
        <f t="shared" si="22"/>
        <v>0.623433171787906</v>
      </c>
      <c r="IY7" s="1">
        <f t="shared" si="22"/>
        <v>0.615522152723696</v>
      </c>
      <c r="IZ7" s="1">
        <f t="shared" si="22"/>
        <v>0.607711520076933</v>
      </c>
      <c r="JA7" s="1">
        <f t="shared" si="22"/>
        <v>0.599999999999999</v>
      </c>
    </row>
    <row r="8" ht="15" spans="1:261">
      <c r="A8">
        <v>0.9</v>
      </c>
      <c r="B8">
        <f t="shared" si="23"/>
        <v>-0.263054692329234</v>
      </c>
      <c r="D8" s="30" t="s">
        <v>115</v>
      </c>
      <c r="E8" s="28" t="s">
        <v>93</v>
      </c>
      <c r="F8" s="29">
        <v>1</v>
      </c>
      <c r="G8">
        <f t="shared" si="24"/>
        <v>0.997369453076708</v>
      </c>
      <c r="H8">
        <f t="shared" si="25"/>
        <v>0.994745825930531</v>
      </c>
      <c r="I8">
        <f t="shared" si="25"/>
        <v>0.992129100358672</v>
      </c>
      <c r="J8">
        <f t="shared" si="25"/>
        <v>0.989519258206214</v>
      </c>
      <c r="K8">
        <f t="shared" si="25"/>
        <v>0.986916281366001</v>
      </c>
      <c r="L8">
        <f t="shared" si="25"/>
        <v>0.984320151778507</v>
      </c>
      <c r="M8">
        <f t="shared" si="25"/>
        <v>0.981730851431711</v>
      </c>
      <c r="N8">
        <f t="shared" si="25"/>
        <v>0.979148362360976</v>
      </c>
      <c r="O8">
        <f t="shared" si="25"/>
        <v>0.976572666648921</v>
      </c>
      <c r="P8">
        <f t="shared" si="25"/>
        <v>0.974003746425296</v>
      </c>
      <c r="Q8">
        <f t="shared" si="25"/>
        <v>0.971441583866862</v>
      </c>
      <c r="R8">
        <f t="shared" si="25"/>
        <v>0.968886161197263</v>
      </c>
      <c r="S8">
        <f t="shared" si="25"/>
        <v>0.966337460686905</v>
      </c>
      <c r="T8">
        <f t="shared" si="25"/>
        <v>0.963795464652833</v>
      </c>
      <c r="U8">
        <f t="shared" si="25"/>
        <v>0.961260155458607</v>
      </c>
      <c r="V8">
        <f t="shared" si="25"/>
        <v>0.958731515514182</v>
      </c>
      <c r="W8">
        <f t="shared" si="25"/>
        <v>0.956209527275783</v>
      </c>
      <c r="X8">
        <f t="shared" si="5"/>
        <v>0.953694173245785</v>
      </c>
      <c r="Y8">
        <f t="shared" si="6"/>
        <v>0.951185435972591</v>
      </c>
      <c r="Z8">
        <f t="shared" si="6"/>
        <v>0.948683298050513</v>
      </c>
      <c r="AA8">
        <f t="shared" si="6"/>
        <v>0.946187742119647</v>
      </c>
      <c r="AB8">
        <f t="shared" si="6"/>
        <v>0.943698750865757</v>
      </c>
      <c r="AC8">
        <f t="shared" si="6"/>
        <v>0.941216307020153</v>
      </c>
      <c r="AD8">
        <f t="shared" si="6"/>
        <v>0.938740393359568</v>
      </c>
      <c r="AE8">
        <f t="shared" si="6"/>
        <v>0.936270992706046</v>
      </c>
      <c r="AF8">
        <f t="shared" si="6"/>
        <v>0.933808087926815</v>
      </c>
      <c r="AG8">
        <f t="shared" si="6"/>
        <v>0.931351661934174</v>
      </c>
      <c r="AH8">
        <f t="shared" si="6"/>
        <v>0.92890169768537</v>
      </c>
      <c r="AI8">
        <f t="shared" si="6"/>
        <v>0.926458178182482</v>
      </c>
      <c r="AJ8">
        <f t="shared" si="6"/>
        <v>0.924021086472306</v>
      </c>
      <c r="AK8">
        <f t="shared" si="6"/>
        <v>0.921590405646229</v>
      </c>
      <c r="AL8">
        <f t="shared" si="6"/>
        <v>0.91916611884012</v>
      </c>
      <c r="AM8">
        <f t="shared" si="6"/>
        <v>0.916748209234211</v>
      </c>
      <c r="AN8">
        <f t="shared" si="6"/>
        <v>0.914336660052976</v>
      </c>
      <c r="AO8">
        <f t="shared" si="7"/>
        <v>0.91193145456502</v>
      </c>
      <c r="AP8">
        <f t="shared" si="7"/>
        <v>0.909532576082961</v>
      </c>
      <c r="AQ8">
        <f t="shared" si="7"/>
        <v>0.907140007963311</v>
      </c>
      <c r="AR8">
        <f t="shared" si="7"/>
        <v>0.904753733606368</v>
      </c>
      <c r="AS8">
        <f t="shared" si="7"/>
        <v>0.902373736456093</v>
      </c>
      <c r="AT8">
        <f t="shared" si="7"/>
        <v>0.899999999999998</v>
      </c>
      <c r="AU8">
        <v>0.9</v>
      </c>
      <c r="AV8">
        <f t="shared" si="26"/>
        <v>-0.263054692329234</v>
      </c>
      <c r="AW8" s="1">
        <v>1</v>
      </c>
      <c r="AX8" s="1">
        <f t="shared" si="27"/>
        <v>0.997369453076708</v>
      </c>
      <c r="AY8" s="1">
        <f t="shared" si="27"/>
        <v>0.994745825930531</v>
      </c>
      <c r="AZ8" s="1">
        <f t="shared" si="27"/>
        <v>0.992129100358672</v>
      </c>
      <c r="BA8" s="1">
        <f t="shared" si="27"/>
        <v>0.989519258206214</v>
      </c>
      <c r="BB8" s="1">
        <f t="shared" si="27"/>
        <v>0.986916281366001</v>
      </c>
      <c r="BC8" s="1">
        <f t="shared" si="27"/>
        <v>0.984320151778507</v>
      </c>
      <c r="BD8" s="1">
        <f t="shared" si="27"/>
        <v>0.981730851431711</v>
      </c>
      <c r="BE8" s="1">
        <f t="shared" si="27"/>
        <v>0.979148362360976</v>
      </c>
      <c r="BF8" s="1">
        <f t="shared" si="27"/>
        <v>0.976572666648921</v>
      </c>
      <c r="BG8" s="1">
        <f t="shared" si="27"/>
        <v>0.974003746425296</v>
      </c>
      <c r="BH8" s="1">
        <f t="shared" si="27"/>
        <v>0.971441583866862</v>
      </c>
      <c r="BI8" s="1">
        <f t="shared" si="27"/>
        <v>0.968886161197263</v>
      </c>
      <c r="BJ8" s="1">
        <f t="shared" si="27"/>
        <v>0.966337460686905</v>
      </c>
      <c r="BK8" s="1">
        <f t="shared" si="27"/>
        <v>0.963795464652833</v>
      </c>
      <c r="BL8" s="1">
        <f t="shared" si="27"/>
        <v>0.961260155458607</v>
      </c>
      <c r="BM8" s="1">
        <f t="shared" si="27"/>
        <v>0.958731515514182</v>
      </c>
      <c r="BN8" s="1">
        <f t="shared" si="8"/>
        <v>0.956209527275783</v>
      </c>
      <c r="BO8" s="1">
        <f t="shared" si="9"/>
        <v>0.953694173245785</v>
      </c>
      <c r="BP8" s="1">
        <f t="shared" si="9"/>
        <v>0.951185435972591</v>
      </c>
      <c r="BQ8" s="1">
        <f t="shared" si="9"/>
        <v>0.948683298050513</v>
      </c>
      <c r="BR8" s="1">
        <f t="shared" si="9"/>
        <v>0.946187742119647</v>
      </c>
      <c r="BS8" s="1">
        <f t="shared" si="9"/>
        <v>0.943698750865757</v>
      </c>
      <c r="BT8" s="1">
        <f t="shared" si="9"/>
        <v>0.941216307020153</v>
      </c>
      <c r="BU8" s="1">
        <f t="shared" si="9"/>
        <v>0.938740393359568</v>
      </c>
      <c r="BV8" s="1">
        <f t="shared" si="9"/>
        <v>0.936270992706046</v>
      </c>
      <c r="BW8" s="1">
        <f t="shared" si="9"/>
        <v>0.933808087926815</v>
      </c>
      <c r="BX8" s="1">
        <f t="shared" si="9"/>
        <v>0.931351661934174</v>
      </c>
      <c r="BY8" s="1">
        <f t="shared" si="9"/>
        <v>0.92890169768537</v>
      </c>
      <c r="BZ8" s="1">
        <f t="shared" si="9"/>
        <v>0.926458178182482</v>
      </c>
      <c r="CA8" s="1">
        <f t="shared" si="9"/>
        <v>0.924021086472306</v>
      </c>
      <c r="CB8" s="1">
        <f t="shared" si="9"/>
        <v>0.921590405646229</v>
      </c>
      <c r="CC8" s="1">
        <f t="shared" si="9"/>
        <v>0.91916611884012</v>
      </c>
      <c r="CD8" s="1">
        <f t="shared" si="9"/>
        <v>0.916748209234211</v>
      </c>
      <c r="CE8" s="1">
        <f t="shared" si="10"/>
        <v>0.914336660052976</v>
      </c>
      <c r="CF8" s="1">
        <f t="shared" si="10"/>
        <v>0.91193145456502</v>
      </c>
      <c r="CG8" s="1">
        <f t="shared" si="10"/>
        <v>0.909532576082961</v>
      </c>
      <c r="CH8" s="1">
        <f t="shared" si="10"/>
        <v>0.907140007963311</v>
      </c>
      <c r="CI8" s="1">
        <f t="shared" si="10"/>
        <v>0.904753733606368</v>
      </c>
      <c r="CJ8" s="1">
        <f t="shared" si="10"/>
        <v>0.902373736456093</v>
      </c>
      <c r="CK8" s="1">
        <f t="shared" si="10"/>
        <v>0.899999999999998</v>
      </c>
      <c r="CL8">
        <v>0.6</v>
      </c>
      <c r="CM8">
        <f t="shared" si="28"/>
        <v>-1.26894419838507</v>
      </c>
      <c r="CN8" s="1">
        <v>1</v>
      </c>
      <c r="CO8" s="1">
        <f t="shared" si="29"/>
        <v>0.987310558016149</v>
      </c>
      <c r="CP8" s="1">
        <f t="shared" si="29"/>
        <v>0.97478213797016</v>
      </c>
      <c r="CQ8" s="1">
        <f t="shared" si="29"/>
        <v>0.962412696583494</v>
      </c>
      <c r="CR8" s="1">
        <f t="shared" si="29"/>
        <v>0.950200216505676</v>
      </c>
      <c r="CS8" s="1">
        <f t="shared" si="29"/>
        <v>0.938142705985285</v>
      </c>
      <c r="CT8" s="1">
        <f t="shared" si="29"/>
        <v>0.926238198545112</v>
      </c>
      <c r="CU8" s="1">
        <f t="shared" si="29"/>
        <v>0.914484752661448</v>
      </c>
      <c r="CV8" s="1">
        <f t="shared" si="29"/>
        <v>0.902880451447434</v>
      </c>
      <c r="CW8" s="1">
        <f t="shared" si="29"/>
        <v>0.891423402340439</v>
      </c>
      <c r="CX8" s="1">
        <f t="shared" si="29"/>
        <v>0.880111736793393</v>
      </c>
      <c r="CY8" s="1">
        <f t="shared" si="29"/>
        <v>0.868943609970047</v>
      </c>
      <c r="CZ8" s="1">
        <f t="shared" si="29"/>
        <v>0.857917200444095</v>
      </c>
      <c r="DA8" s="1">
        <f t="shared" si="29"/>
        <v>0.847030709902112</v>
      </c>
      <c r="DB8" s="1">
        <f t="shared" si="29"/>
        <v>0.836282362850269</v>
      </c>
      <c r="DC8" s="1">
        <f t="shared" si="29"/>
        <v>0.825670406324763</v>
      </c>
      <c r="DD8" s="1">
        <f t="shared" si="29"/>
        <v>0.815193109605923</v>
      </c>
      <c r="DE8" s="1">
        <f t="shared" si="11"/>
        <v>0.804848763935943</v>
      </c>
      <c r="DF8" s="1">
        <f t="shared" si="12"/>
        <v>0.794635682240204</v>
      </c>
      <c r="DG8" s="1">
        <f t="shared" si="12"/>
        <v>0.784552198852119</v>
      </c>
      <c r="DH8" s="1">
        <f t="shared" si="12"/>
        <v>0.774596669241483</v>
      </c>
      <c r="DI8" s="1">
        <f t="shared" si="12"/>
        <v>0.764767469746259</v>
      </c>
      <c r="DJ8" s="1">
        <f t="shared" si="12"/>
        <v>0.755062997307778</v>
      </c>
      <c r="DK8" s="1">
        <f t="shared" si="12"/>
        <v>0.745481669209288</v>
      </c>
      <c r="DL8" s="1">
        <f t="shared" si="12"/>
        <v>0.736021922817833</v>
      </c>
      <c r="DM8" s="1">
        <f t="shared" si="12"/>
        <v>0.726682215329394</v>
      </c>
      <c r="DN8" s="1">
        <f t="shared" si="12"/>
        <v>0.717461023517275</v>
      </c>
      <c r="DO8" s="1">
        <f t="shared" si="12"/>
        <v>0.708356843483679</v>
      </c>
      <c r="DP8" s="1">
        <f t="shared" si="12"/>
        <v>0.699368190414429</v>
      </c>
      <c r="DQ8" s="1">
        <f t="shared" si="12"/>
        <v>0.690493598336814</v>
      </c>
      <c r="DR8" s="1">
        <f t="shared" si="12"/>
        <v>0.681731619880499</v>
      </c>
      <c r="DS8" s="1">
        <f t="shared" si="12"/>
        <v>0.673080826041469</v>
      </c>
      <c r="DT8" s="1">
        <f t="shared" si="12"/>
        <v>0.664539805948973</v>
      </c>
      <c r="DU8" s="1">
        <f t="shared" si="12"/>
        <v>0.656107166635425</v>
      </c>
      <c r="DV8" s="1">
        <f t="shared" si="13"/>
        <v>0.647781532809216</v>
      </c>
      <c r="DW8" s="1">
        <f t="shared" si="13"/>
        <v>0.639561546630423</v>
      </c>
      <c r="DX8" s="1">
        <f t="shared" si="13"/>
        <v>0.631445867489355</v>
      </c>
      <c r="DY8" s="1">
        <f t="shared" si="13"/>
        <v>0.623433171787906</v>
      </c>
      <c r="DZ8" s="1">
        <f t="shared" si="13"/>
        <v>0.615522152723696</v>
      </c>
      <c r="EA8" s="1">
        <f t="shared" si="13"/>
        <v>0.607711520076933</v>
      </c>
      <c r="EB8" s="1">
        <f t="shared" si="13"/>
        <v>0.599999999999999</v>
      </c>
      <c r="EC8">
        <v>0.9</v>
      </c>
      <c r="ED8">
        <f t="shared" si="30"/>
        <v>-0.263054692329234</v>
      </c>
      <c r="EE8" s="1">
        <v>1</v>
      </c>
      <c r="EF8" s="1">
        <f t="shared" si="31"/>
        <v>0.997369453076708</v>
      </c>
      <c r="EG8" s="1">
        <f t="shared" si="31"/>
        <v>0.994745825930531</v>
      </c>
      <c r="EH8" s="1">
        <f t="shared" si="31"/>
        <v>0.992129100358672</v>
      </c>
      <c r="EI8" s="1">
        <f t="shared" si="31"/>
        <v>0.989519258206214</v>
      </c>
      <c r="EJ8" s="1">
        <f t="shared" si="31"/>
        <v>0.986916281366001</v>
      </c>
      <c r="EK8" s="1">
        <f t="shared" si="31"/>
        <v>0.984320151778507</v>
      </c>
      <c r="EL8" s="1">
        <f t="shared" si="31"/>
        <v>0.981730851431711</v>
      </c>
      <c r="EM8" s="1">
        <f t="shared" si="31"/>
        <v>0.979148362360976</v>
      </c>
      <c r="EN8" s="1">
        <f t="shared" si="31"/>
        <v>0.976572666648921</v>
      </c>
      <c r="EO8" s="1">
        <f t="shared" si="31"/>
        <v>0.974003746425296</v>
      </c>
      <c r="EP8" s="1">
        <f t="shared" si="31"/>
        <v>0.971441583866862</v>
      </c>
      <c r="EQ8" s="1">
        <f t="shared" si="31"/>
        <v>0.968886161197263</v>
      </c>
      <c r="ER8" s="1">
        <f t="shared" si="31"/>
        <v>0.966337460686905</v>
      </c>
      <c r="ES8" s="1">
        <f t="shared" si="31"/>
        <v>0.963795464652833</v>
      </c>
      <c r="ET8" s="1">
        <f t="shared" si="31"/>
        <v>0.961260155458607</v>
      </c>
      <c r="EU8" s="1">
        <f t="shared" si="31"/>
        <v>0.958731515514182</v>
      </c>
      <c r="EV8" s="1">
        <f t="shared" si="14"/>
        <v>0.956209527275783</v>
      </c>
      <c r="EW8" s="1">
        <f t="shared" si="15"/>
        <v>0.953694173245785</v>
      </c>
      <c r="EX8" s="1">
        <f t="shared" si="15"/>
        <v>0.951185435972591</v>
      </c>
      <c r="EY8" s="1">
        <f t="shared" si="15"/>
        <v>0.948683298050513</v>
      </c>
      <c r="EZ8" s="1">
        <f t="shared" si="15"/>
        <v>0.946187742119647</v>
      </c>
      <c r="FA8" s="1">
        <f t="shared" si="15"/>
        <v>0.943698750865757</v>
      </c>
      <c r="FB8" s="1">
        <f t="shared" si="15"/>
        <v>0.941216307020153</v>
      </c>
      <c r="FC8" s="1">
        <f t="shared" si="15"/>
        <v>0.938740393359568</v>
      </c>
      <c r="FD8" s="1">
        <f t="shared" si="15"/>
        <v>0.936270992706046</v>
      </c>
      <c r="FE8" s="1">
        <f t="shared" si="15"/>
        <v>0.933808087926815</v>
      </c>
      <c r="FF8" s="1">
        <f t="shared" si="15"/>
        <v>0.931351661934174</v>
      </c>
      <c r="FG8" s="1">
        <f t="shared" si="15"/>
        <v>0.92890169768537</v>
      </c>
      <c r="FH8" s="1">
        <f t="shared" si="15"/>
        <v>0.926458178182482</v>
      </c>
      <c r="FI8" s="1">
        <f t="shared" si="15"/>
        <v>0.924021086472306</v>
      </c>
      <c r="FJ8" s="1">
        <f t="shared" si="15"/>
        <v>0.921590405646229</v>
      </c>
      <c r="FK8" s="1">
        <f t="shared" si="15"/>
        <v>0.91916611884012</v>
      </c>
      <c r="FL8" s="1">
        <f t="shared" si="15"/>
        <v>0.916748209234211</v>
      </c>
      <c r="FM8" s="1">
        <f t="shared" si="16"/>
        <v>0.914336660052976</v>
      </c>
      <c r="FN8" s="1">
        <f t="shared" si="16"/>
        <v>0.91193145456502</v>
      </c>
      <c r="FO8" s="1">
        <f t="shared" si="16"/>
        <v>0.909532576082961</v>
      </c>
      <c r="FP8" s="1">
        <f t="shared" si="16"/>
        <v>0.907140007963311</v>
      </c>
      <c r="FQ8" s="1">
        <f t="shared" si="16"/>
        <v>0.904753733606368</v>
      </c>
      <c r="FR8" s="1">
        <f t="shared" si="16"/>
        <v>0.902373736456093</v>
      </c>
      <c r="FS8" s="1">
        <f t="shared" si="16"/>
        <v>0.899999999999998</v>
      </c>
      <c r="FT8">
        <v>0.9</v>
      </c>
      <c r="FU8">
        <f t="shared" si="32"/>
        <v>-0.263054692329234</v>
      </c>
      <c r="FV8" s="1">
        <v>1</v>
      </c>
      <c r="FW8" s="1">
        <f t="shared" si="33"/>
        <v>0.997369453076708</v>
      </c>
      <c r="FX8" s="1">
        <f t="shared" si="33"/>
        <v>0.994745825930531</v>
      </c>
      <c r="FY8" s="1">
        <f t="shared" si="33"/>
        <v>0.992129100358672</v>
      </c>
      <c r="FZ8" s="1">
        <f t="shared" si="33"/>
        <v>0.989519258206214</v>
      </c>
      <c r="GA8" s="1">
        <f t="shared" si="33"/>
        <v>0.986916281366001</v>
      </c>
      <c r="GB8" s="1">
        <f t="shared" si="33"/>
        <v>0.984320151778507</v>
      </c>
      <c r="GC8" s="1">
        <f t="shared" si="33"/>
        <v>0.981730851431711</v>
      </c>
      <c r="GD8" s="1">
        <f t="shared" si="33"/>
        <v>0.979148362360976</v>
      </c>
      <c r="GE8" s="1">
        <f t="shared" si="33"/>
        <v>0.976572666648921</v>
      </c>
      <c r="GF8" s="1">
        <f t="shared" si="33"/>
        <v>0.974003746425296</v>
      </c>
      <c r="GG8" s="1">
        <f t="shared" si="33"/>
        <v>0.971441583866862</v>
      </c>
      <c r="GH8" s="1">
        <f t="shared" si="33"/>
        <v>0.968886161197263</v>
      </c>
      <c r="GI8" s="1">
        <f t="shared" si="33"/>
        <v>0.966337460686905</v>
      </c>
      <c r="GJ8" s="1">
        <f t="shared" si="33"/>
        <v>0.963795464652833</v>
      </c>
      <c r="GK8" s="1">
        <f t="shared" si="33"/>
        <v>0.961260155458607</v>
      </c>
      <c r="GL8" s="1">
        <f t="shared" si="33"/>
        <v>0.958731515514182</v>
      </c>
      <c r="GM8" s="1">
        <f t="shared" si="17"/>
        <v>0.956209527275783</v>
      </c>
      <c r="GN8" s="1">
        <f t="shared" si="18"/>
        <v>0.953694173245785</v>
      </c>
      <c r="GO8" s="1">
        <f t="shared" si="18"/>
        <v>0.951185435972591</v>
      </c>
      <c r="GP8" s="1">
        <f t="shared" si="18"/>
        <v>0.948683298050513</v>
      </c>
      <c r="GQ8" s="1">
        <f t="shared" si="18"/>
        <v>0.946187742119647</v>
      </c>
      <c r="GR8" s="1">
        <f t="shared" si="18"/>
        <v>0.943698750865757</v>
      </c>
      <c r="GS8" s="1">
        <f t="shared" si="18"/>
        <v>0.941216307020153</v>
      </c>
      <c r="GT8" s="1">
        <f t="shared" si="18"/>
        <v>0.938740393359568</v>
      </c>
      <c r="GU8" s="1">
        <f t="shared" si="18"/>
        <v>0.936270992706046</v>
      </c>
      <c r="GV8" s="1">
        <f t="shared" si="18"/>
        <v>0.933808087926815</v>
      </c>
      <c r="GW8" s="1">
        <f t="shared" si="18"/>
        <v>0.931351661934174</v>
      </c>
      <c r="GX8" s="1">
        <f t="shared" si="18"/>
        <v>0.92890169768537</v>
      </c>
      <c r="GY8" s="1">
        <f t="shared" si="18"/>
        <v>0.926458178182482</v>
      </c>
      <c r="GZ8" s="1">
        <f t="shared" si="18"/>
        <v>0.924021086472306</v>
      </c>
      <c r="HA8" s="1">
        <f t="shared" si="18"/>
        <v>0.921590405646229</v>
      </c>
      <c r="HB8" s="1">
        <f t="shared" si="18"/>
        <v>0.91916611884012</v>
      </c>
      <c r="HC8" s="1">
        <f t="shared" si="18"/>
        <v>0.916748209234211</v>
      </c>
      <c r="HD8" s="1">
        <f t="shared" si="19"/>
        <v>0.914336660052976</v>
      </c>
      <c r="HE8" s="1">
        <f t="shared" si="19"/>
        <v>0.91193145456502</v>
      </c>
      <c r="HF8" s="1">
        <f t="shared" si="19"/>
        <v>0.909532576082961</v>
      </c>
      <c r="HG8" s="1">
        <f t="shared" si="19"/>
        <v>0.907140007963311</v>
      </c>
      <c r="HH8" s="1">
        <f t="shared" si="19"/>
        <v>0.904753733606368</v>
      </c>
      <c r="HI8" s="1">
        <f t="shared" si="19"/>
        <v>0.902373736456093</v>
      </c>
      <c r="HJ8" s="1">
        <f t="shared" si="19"/>
        <v>0.899999999999998</v>
      </c>
      <c r="HK8">
        <f t="shared" si="34"/>
        <v>0.6</v>
      </c>
      <c r="HL8">
        <f t="shared" si="35"/>
        <v>-1.26894419838507</v>
      </c>
      <c r="HM8" s="1">
        <v>1</v>
      </c>
      <c r="HN8" s="1">
        <f t="shared" si="36"/>
        <v>0.987310558016149</v>
      </c>
      <c r="HO8" s="1">
        <f t="shared" si="36"/>
        <v>0.97478213797016</v>
      </c>
      <c r="HP8" s="1">
        <f t="shared" si="36"/>
        <v>0.962412696583494</v>
      </c>
      <c r="HQ8" s="1">
        <f t="shared" si="36"/>
        <v>0.950200216505676</v>
      </c>
      <c r="HR8" s="1">
        <f t="shared" si="36"/>
        <v>0.938142705985285</v>
      </c>
      <c r="HS8" s="1">
        <f t="shared" si="36"/>
        <v>0.926238198545112</v>
      </c>
      <c r="HT8" s="1">
        <f t="shared" si="36"/>
        <v>0.914484752661448</v>
      </c>
      <c r="HU8" s="1">
        <f t="shared" si="36"/>
        <v>0.902880451447434</v>
      </c>
      <c r="HV8" s="1">
        <f t="shared" si="36"/>
        <v>0.891423402340439</v>
      </c>
      <c r="HW8" s="1">
        <f t="shared" si="36"/>
        <v>0.880111736793393</v>
      </c>
      <c r="HX8" s="1">
        <f t="shared" si="36"/>
        <v>0.868943609970047</v>
      </c>
      <c r="HY8" s="1">
        <f t="shared" si="36"/>
        <v>0.857917200444095</v>
      </c>
      <c r="HZ8" s="1">
        <f t="shared" si="36"/>
        <v>0.847030709902112</v>
      </c>
      <c r="IA8" s="1">
        <f t="shared" si="36"/>
        <v>0.836282362850269</v>
      </c>
      <c r="IB8" s="1">
        <f t="shared" si="36"/>
        <v>0.825670406324763</v>
      </c>
      <c r="IC8" s="1">
        <f t="shared" si="36"/>
        <v>0.815193109605923</v>
      </c>
      <c r="ID8" s="1">
        <f t="shared" si="20"/>
        <v>0.804848763935943</v>
      </c>
      <c r="IE8" s="1">
        <f t="shared" si="21"/>
        <v>0.794635682240204</v>
      </c>
      <c r="IF8" s="1">
        <f t="shared" si="21"/>
        <v>0.784552198852119</v>
      </c>
      <c r="IG8" s="1">
        <f t="shared" si="21"/>
        <v>0.774596669241483</v>
      </c>
      <c r="IH8" s="1">
        <f t="shared" si="21"/>
        <v>0.764767469746259</v>
      </c>
      <c r="II8" s="1">
        <f t="shared" si="21"/>
        <v>0.755062997307778</v>
      </c>
      <c r="IJ8" s="1">
        <f t="shared" si="21"/>
        <v>0.745481669209288</v>
      </c>
      <c r="IK8" s="1">
        <f t="shared" si="21"/>
        <v>0.736021922817833</v>
      </c>
      <c r="IL8" s="1">
        <f t="shared" si="21"/>
        <v>0.726682215329394</v>
      </c>
      <c r="IM8" s="1">
        <f t="shared" si="21"/>
        <v>0.717461023517275</v>
      </c>
      <c r="IN8" s="1">
        <f t="shared" si="21"/>
        <v>0.708356843483679</v>
      </c>
      <c r="IO8" s="1">
        <f t="shared" si="21"/>
        <v>0.699368190414429</v>
      </c>
      <c r="IP8" s="1">
        <f t="shared" si="21"/>
        <v>0.690493598336814</v>
      </c>
      <c r="IQ8" s="1">
        <f t="shared" si="21"/>
        <v>0.681731619880499</v>
      </c>
      <c r="IR8" s="1">
        <f t="shared" si="21"/>
        <v>0.673080826041469</v>
      </c>
      <c r="IS8" s="1">
        <f t="shared" si="21"/>
        <v>0.664539805948973</v>
      </c>
      <c r="IT8" s="1">
        <f t="shared" si="21"/>
        <v>0.656107166635425</v>
      </c>
      <c r="IU8" s="1">
        <f t="shared" si="22"/>
        <v>0.647781532809216</v>
      </c>
      <c r="IV8" s="1">
        <f t="shared" si="22"/>
        <v>0.639561546630423</v>
      </c>
      <c r="IW8" s="1">
        <f t="shared" si="22"/>
        <v>0.631445867489355</v>
      </c>
      <c r="IX8" s="1">
        <f t="shared" si="22"/>
        <v>0.623433171787906</v>
      </c>
      <c r="IY8" s="1">
        <f t="shared" si="22"/>
        <v>0.615522152723696</v>
      </c>
      <c r="IZ8" s="1">
        <f t="shared" si="22"/>
        <v>0.607711520076933</v>
      </c>
      <c r="JA8" s="1">
        <f t="shared" si="22"/>
        <v>0.599999999999999</v>
      </c>
    </row>
    <row r="9" ht="15" spans="1:261">
      <c r="A9">
        <v>0.9</v>
      </c>
      <c r="B9">
        <f t="shared" si="23"/>
        <v>-0.263054692329234</v>
      </c>
      <c r="D9" s="27" t="s">
        <v>95</v>
      </c>
      <c r="E9" s="28" t="s">
        <v>96</v>
      </c>
      <c r="F9" s="29">
        <v>1</v>
      </c>
      <c r="G9">
        <f t="shared" si="24"/>
        <v>0.997369453076708</v>
      </c>
      <c r="H9">
        <f t="shared" si="25"/>
        <v>0.994745825930531</v>
      </c>
      <c r="I9">
        <f t="shared" si="25"/>
        <v>0.992129100358672</v>
      </c>
      <c r="J9">
        <f t="shared" si="25"/>
        <v>0.989519258206214</v>
      </c>
      <c r="K9">
        <f t="shared" si="25"/>
        <v>0.986916281366001</v>
      </c>
      <c r="L9">
        <f t="shared" si="25"/>
        <v>0.984320151778507</v>
      </c>
      <c r="M9">
        <f t="shared" si="25"/>
        <v>0.981730851431711</v>
      </c>
      <c r="N9">
        <f t="shared" si="25"/>
        <v>0.979148362360976</v>
      </c>
      <c r="O9">
        <f t="shared" si="25"/>
        <v>0.976572666648921</v>
      </c>
      <c r="P9">
        <f t="shared" si="25"/>
        <v>0.974003746425296</v>
      </c>
      <c r="Q9">
        <f t="shared" si="25"/>
        <v>0.971441583866862</v>
      </c>
      <c r="R9">
        <f t="shared" si="25"/>
        <v>0.968886161197263</v>
      </c>
      <c r="S9">
        <f t="shared" si="25"/>
        <v>0.966337460686905</v>
      </c>
      <c r="T9">
        <f t="shared" si="25"/>
        <v>0.963795464652833</v>
      </c>
      <c r="U9">
        <f t="shared" si="25"/>
        <v>0.961260155458607</v>
      </c>
      <c r="V9">
        <f t="shared" si="25"/>
        <v>0.958731515514182</v>
      </c>
      <c r="W9">
        <f t="shared" si="25"/>
        <v>0.956209527275783</v>
      </c>
      <c r="X9">
        <f t="shared" si="5"/>
        <v>0.953694173245785</v>
      </c>
      <c r="Y9">
        <f t="shared" si="6"/>
        <v>0.951185435972591</v>
      </c>
      <c r="Z9">
        <f t="shared" si="6"/>
        <v>0.948683298050513</v>
      </c>
      <c r="AA9">
        <f t="shared" si="6"/>
        <v>0.946187742119647</v>
      </c>
      <c r="AB9">
        <f t="shared" si="6"/>
        <v>0.943698750865757</v>
      </c>
      <c r="AC9">
        <f t="shared" si="6"/>
        <v>0.941216307020153</v>
      </c>
      <c r="AD9">
        <f t="shared" si="6"/>
        <v>0.938740393359568</v>
      </c>
      <c r="AE9">
        <f t="shared" si="6"/>
        <v>0.936270992706046</v>
      </c>
      <c r="AF9">
        <f t="shared" si="6"/>
        <v>0.933808087926815</v>
      </c>
      <c r="AG9">
        <f t="shared" si="6"/>
        <v>0.931351661934174</v>
      </c>
      <c r="AH9">
        <f t="shared" si="6"/>
        <v>0.92890169768537</v>
      </c>
      <c r="AI9">
        <f t="shared" si="6"/>
        <v>0.926458178182482</v>
      </c>
      <c r="AJ9">
        <f t="shared" si="6"/>
        <v>0.924021086472306</v>
      </c>
      <c r="AK9">
        <f t="shared" si="6"/>
        <v>0.921590405646229</v>
      </c>
      <c r="AL9">
        <f t="shared" si="6"/>
        <v>0.91916611884012</v>
      </c>
      <c r="AM9">
        <f t="shared" si="6"/>
        <v>0.916748209234211</v>
      </c>
      <c r="AN9">
        <f t="shared" si="6"/>
        <v>0.914336660052976</v>
      </c>
      <c r="AO9">
        <f t="shared" si="7"/>
        <v>0.91193145456502</v>
      </c>
      <c r="AP9">
        <f t="shared" si="7"/>
        <v>0.909532576082961</v>
      </c>
      <c r="AQ9">
        <f t="shared" si="7"/>
        <v>0.907140007963311</v>
      </c>
      <c r="AR9">
        <f t="shared" si="7"/>
        <v>0.904753733606368</v>
      </c>
      <c r="AS9">
        <f t="shared" si="7"/>
        <v>0.902373736456093</v>
      </c>
      <c r="AT9">
        <f t="shared" si="7"/>
        <v>0.899999999999998</v>
      </c>
      <c r="AU9">
        <v>0.9</v>
      </c>
      <c r="AV9">
        <f t="shared" si="26"/>
        <v>-0.263054692329234</v>
      </c>
      <c r="AW9" s="1">
        <v>1</v>
      </c>
      <c r="AX9" s="1">
        <f t="shared" si="27"/>
        <v>0.997369453076708</v>
      </c>
      <c r="AY9" s="1">
        <f t="shared" si="27"/>
        <v>0.994745825930531</v>
      </c>
      <c r="AZ9" s="1">
        <f t="shared" si="27"/>
        <v>0.992129100358672</v>
      </c>
      <c r="BA9" s="1">
        <f t="shared" si="27"/>
        <v>0.989519258206214</v>
      </c>
      <c r="BB9" s="1">
        <f t="shared" si="27"/>
        <v>0.986916281366001</v>
      </c>
      <c r="BC9" s="1">
        <f t="shared" si="27"/>
        <v>0.984320151778507</v>
      </c>
      <c r="BD9" s="1">
        <f t="shared" si="27"/>
        <v>0.981730851431711</v>
      </c>
      <c r="BE9" s="1">
        <f t="shared" si="27"/>
        <v>0.979148362360976</v>
      </c>
      <c r="BF9" s="1">
        <f t="shared" si="27"/>
        <v>0.976572666648921</v>
      </c>
      <c r="BG9" s="1">
        <f t="shared" si="27"/>
        <v>0.974003746425296</v>
      </c>
      <c r="BH9" s="1">
        <f t="shared" si="27"/>
        <v>0.971441583866862</v>
      </c>
      <c r="BI9" s="1">
        <f t="shared" si="27"/>
        <v>0.968886161197263</v>
      </c>
      <c r="BJ9" s="1">
        <f t="shared" si="27"/>
        <v>0.966337460686905</v>
      </c>
      <c r="BK9" s="1">
        <f t="shared" si="27"/>
        <v>0.963795464652833</v>
      </c>
      <c r="BL9" s="1">
        <f t="shared" si="27"/>
        <v>0.961260155458607</v>
      </c>
      <c r="BM9" s="1">
        <f t="shared" si="27"/>
        <v>0.958731515514182</v>
      </c>
      <c r="BN9" s="1">
        <f t="shared" si="8"/>
        <v>0.956209527275783</v>
      </c>
      <c r="BO9" s="1">
        <f t="shared" si="9"/>
        <v>0.953694173245785</v>
      </c>
      <c r="BP9" s="1">
        <f t="shared" si="9"/>
        <v>0.951185435972591</v>
      </c>
      <c r="BQ9" s="1">
        <f t="shared" si="9"/>
        <v>0.948683298050513</v>
      </c>
      <c r="BR9" s="1">
        <f t="shared" si="9"/>
        <v>0.946187742119647</v>
      </c>
      <c r="BS9" s="1">
        <f t="shared" si="9"/>
        <v>0.943698750865757</v>
      </c>
      <c r="BT9" s="1">
        <f t="shared" si="9"/>
        <v>0.941216307020153</v>
      </c>
      <c r="BU9" s="1">
        <f t="shared" si="9"/>
        <v>0.938740393359568</v>
      </c>
      <c r="BV9" s="1">
        <f t="shared" si="9"/>
        <v>0.936270992706046</v>
      </c>
      <c r="BW9" s="1">
        <f t="shared" si="9"/>
        <v>0.933808087926815</v>
      </c>
      <c r="BX9" s="1">
        <f t="shared" si="9"/>
        <v>0.931351661934174</v>
      </c>
      <c r="BY9" s="1">
        <f t="shared" si="9"/>
        <v>0.92890169768537</v>
      </c>
      <c r="BZ9" s="1">
        <f t="shared" si="9"/>
        <v>0.926458178182482</v>
      </c>
      <c r="CA9" s="1">
        <f t="shared" si="9"/>
        <v>0.924021086472306</v>
      </c>
      <c r="CB9" s="1">
        <f t="shared" si="9"/>
        <v>0.921590405646229</v>
      </c>
      <c r="CC9" s="1">
        <f t="shared" si="9"/>
        <v>0.91916611884012</v>
      </c>
      <c r="CD9" s="1">
        <f t="shared" si="9"/>
        <v>0.916748209234211</v>
      </c>
      <c r="CE9" s="1">
        <f t="shared" si="10"/>
        <v>0.914336660052976</v>
      </c>
      <c r="CF9" s="1">
        <f t="shared" si="10"/>
        <v>0.91193145456502</v>
      </c>
      <c r="CG9" s="1">
        <f t="shared" si="10"/>
        <v>0.909532576082961</v>
      </c>
      <c r="CH9" s="1">
        <f t="shared" si="10"/>
        <v>0.907140007963311</v>
      </c>
      <c r="CI9" s="1">
        <f t="shared" si="10"/>
        <v>0.904753733606368</v>
      </c>
      <c r="CJ9" s="1">
        <f t="shared" si="10"/>
        <v>0.902373736456093</v>
      </c>
      <c r="CK9" s="1">
        <f t="shared" si="10"/>
        <v>0.899999999999998</v>
      </c>
      <c r="CL9">
        <v>0.6</v>
      </c>
      <c r="CM9">
        <f t="shared" si="28"/>
        <v>-1.26894419838507</v>
      </c>
      <c r="CN9" s="1">
        <v>1</v>
      </c>
      <c r="CO9" s="1">
        <f t="shared" si="29"/>
        <v>0.987310558016149</v>
      </c>
      <c r="CP9" s="1">
        <f t="shared" si="29"/>
        <v>0.97478213797016</v>
      </c>
      <c r="CQ9" s="1">
        <f t="shared" si="29"/>
        <v>0.962412696583494</v>
      </c>
      <c r="CR9" s="1">
        <f t="shared" si="29"/>
        <v>0.950200216505676</v>
      </c>
      <c r="CS9" s="1">
        <f t="shared" si="29"/>
        <v>0.938142705985285</v>
      </c>
      <c r="CT9" s="1">
        <f t="shared" si="29"/>
        <v>0.926238198545112</v>
      </c>
      <c r="CU9" s="1">
        <f t="shared" si="29"/>
        <v>0.914484752661448</v>
      </c>
      <c r="CV9" s="1">
        <f t="shared" si="29"/>
        <v>0.902880451447434</v>
      </c>
      <c r="CW9" s="1">
        <f t="shared" si="29"/>
        <v>0.891423402340439</v>
      </c>
      <c r="CX9" s="1">
        <f t="shared" si="29"/>
        <v>0.880111736793393</v>
      </c>
      <c r="CY9" s="1">
        <f t="shared" si="29"/>
        <v>0.868943609970047</v>
      </c>
      <c r="CZ9" s="1">
        <f t="shared" si="29"/>
        <v>0.857917200444095</v>
      </c>
      <c r="DA9" s="1">
        <f t="shared" si="29"/>
        <v>0.847030709902112</v>
      </c>
      <c r="DB9" s="1">
        <f t="shared" si="29"/>
        <v>0.836282362850269</v>
      </c>
      <c r="DC9" s="1">
        <f t="shared" si="29"/>
        <v>0.825670406324763</v>
      </c>
      <c r="DD9" s="1">
        <f t="shared" si="29"/>
        <v>0.815193109605923</v>
      </c>
      <c r="DE9" s="1">
        <f t="shared" si="11"/>
        <v>0.804848763935943</v>
      </c>
      <c r="DF9" s="1">
        <f t="shared" si="12"/>
        <v>0.794635682240204</v>
      </c>
      <c r="DG9" s="1">
        <f t="shared" si="12"/>
        <v>0.784552198852119</v>
      </c>
      <c r="DH9" s="1">
        <f t="shared" si="12"/>
        <v>0.774596669241483</v>
      </c>
      <c r="DI9" s="1">
        <f t="shared" si="12"/>
        <v>0.764767469746259</v>
      </c>
      <c r="DJ9" s="1">
        <f t="shared" si="12"/>
        <v>0.755062997307778</v>
      </c>
      <c r="DK9" s="1">
        <f t="shared" si="12"/>
        <v>0.745481669209288</v>
      </c>
      <c r="DL9" s="1">
        <f t="shared" si="12"/>
        <v>0.736021922817833</v>
      </c>
      <c r="DM9" s="1">
        <f t="shared" si="12"/>
        <v>0.726682215329394</v>
      </c>
      <c r="DN9" s="1">
        <f t="shared" si="12"/>
        <v>0.717461023517275</v>
      </c>
      <c r="DO9" s="1">
        <f t="shared" si="12"/>
        <v>0.708356843483679</v>
      </c>
      <c r="DP9" s="1">
        <f t="shared" si="12"/>
        <v>0.699368190414429</v>
      </c>
      <c r="DQ9" s="1">
        <f t="shared" si="12"/>
        <v>0.690493598336814</v>
      </c>
      <c r="DR9" s="1">
        <f t="shared" si="12"/>
        <v>0.681731619880499</v>
      </c>
      <c r="DS9" s="1">
        <f t="shared" si="12"/>
        <v>0.673080826041469</v>
      </c>
      <c r="DT9" s="1">
        <f t="shared" si="12"/>
        <v>0.664539805948973</v>
      </c>
      <c r="DU9" s="1">
        <f t="shared" si="12"/>
        <v>0.656107166635425</v>
      </c>
      <c r="DV9" s="1">
        <f t="shared" si="13"/>
        <v>0.647781532809216</v>
      </c>
      <c r="DW9" s="1">
        <f t="shared" si="13"/>
        <v>0.639561546630423</v>
      </c>
      <c r="DX9" s="1">
        <f t="shared" si="13"/>
        <v>0.631445867489355</v>
      </c>
      <c r="DY9" s="1">
        <f t="shared" si="13"/>
        <v>0.623433171787906</v>
      </c>
      <c r="DZ9" s="1">
        <f t="shared" si="13"/>
        <v>0.615522152723696</v>
      </c>
      <c r="EA9" s="1">
        <f t="shared" si="13"/>
        <v>0.607711520076933</v>
      </c>
      <c r="EB9" s="1">
        <f t="shared" si="13"/>
        <v>0.599999999999999</v>
      </c>
      <c r="EC9">
        <v>0.9</v>
      </c>
      <c r="ED9">
        <f t="shared" si="30"/>
        <v>-0.263054692329234</v>
      </c>
      <c r="EE9" s="1">
        <v>1</v>
      </c>
      <c r="EF9" s="1">
        <f t="shared" si="31"/>
        <v>0.997369453076708</v>
      </c>
      <c r="EG9" s="1">
        <f t="shared" si="31"/>
        <v>0.994745825930531</v>
      </c>
      <c r="EH9" s="1">
        <f t="shared" si="31"/>
        <v>0.992129100358672</v>
      </c>
      <c r="EI9" s="1">
        <f t="shared" si="31"/>
        <v>0.989519258206214</v>
      </c>
      <c r="EJ9" s="1">
        <f t="shared" si="31"/>
        <v>0.986916281366001</v>
      </c>
      <c r="EK9" s="1">
        <f t="shared" si="31"/>
        <v>0.984320151778507</v>
      </c>
      <c r="EL9" s="1">
        <f t="shared" si="31"/>
        <v>0.981730851431711</v>
      </c>
      <c r="EM9" s="1">
        <f t="shared" si="31"/>
        <v>0.979148362360976</v>
      </c>
      <c r="EN9" s="1">
        <f t="shared" si="31"/>
        <v>0.976572666648921</v>
      </c>
      <c r="EO9" s="1">
        <f t="shared" si="31"/>
        <v>0.974003746425296</v>
      </c>
      <c r="EP9" s="1">
        <f t="shared" si="31"/>
        <v>0.971441583866862</v>
      </c>
      <c r="EQ9" s="1">
        <f t="shared" si="31"/>
        <v>0.968886161197263</v>
      </c>
      <c r="ER9" s="1">
        <f t="shared" si="31"/>
        <v>0.966337460686905</v>
      </c>
      <c r="ES9" s="1">
        <f t="shared" si="31"/>
        <v>0.963795464652833</v>
      </c>
      <c r="ET9" s="1">
        <f t="shared" si="31"/>
        <v>0.961260155458607</v>
      </c>
      <c r="EU9" s="1">
        <f t="shared" si="31"/>
        <v>0.958731515514182</v>
      </c>
      <c r="EV9" s="1">
        <f t="shared" si="14"/>
        <v>0.956209527275783</v>
      </c>
      <c r="EW9" s="1">
        <f t="shared" si="15"/>
        <v>0.953694173245785</v>
      </c>
      <c r="EX9" s="1">
        <f t="shared" si="15"/>
        <v>0.951185435972591</v>
      </c>
      <c r="EY9" s="1">
        <f t="shared" si="15"/>
        <v>0.948683298050513</v>
      </c>
      <c r="EZ9" s="1">
        <f t="shared" si="15"/>
        <v>0.946187742119647</v>
      </c>
      <c r="FA9" s="1">
        <f t="shared" si="15"/>
        <v>0.943698750865757</v>
      </c>
      <c r="FB9" s="1">
        <f t="shared" si="15"/>
        <v>0.941216307020153</v>
      </c>
      <c r="FC9" s="1">
        <f t="shared" si="15"/>
        <v>0.938740393359568</v>
      </c>
      <c r="FD9" s="1">
        <f t="shared" si="15"/>
        <v>0.936270992706046</v>
      </c>
      <c r="FE9" s="1">
        <f t="shared" si="15"/>
        <v>0.933808087926815</v>
      </c>
      <c r="FF9" s="1">
        <f t="shared" si="15"/>
        <v>0.931351661934174</v>
      </c>
      <c r="FG9" s="1">
        <f t="shared" si="15"/>
        <v>0.92890169768537</v>
      </c>
      <c r="FH9" s="1">
        <f t="shared" si="15"/>
        <v>0.926458178182482</v>
      </c>
      <c r="FI9" s="1">
        <f t="shared" si="15"/>
        <v>0.924021086472306</v>
      </c>
      <c r="FJ9" s="1">
        <f t="shared" si="15"/>
        <v>0.921590405646229</v>
      </c>
      <c r="FK9" s="1">
        <f t="shared" si="15"/>
        <v>0.91916611884012</v>
      </c>
      <c r="FL9" s="1">
        <f t="shared" si="15"/>
        <v>0.916748209234211</v>
      </c>
      <c r="FM9" s="1">
        <f t="shared" si="16"/>
        <v>0.914336660052976</v>
      </c>
      <c r="FN9" s="1">
        <f t="shared" si="16"/>
        <v>0.91193145456502</v>
      </c>
      <c r="FO9" s="1">
        <f t="shared" si="16"/>
        <v>0.909532576082961</v>
      </c>
      <c r="FP9" s="1">
        <f t="shared" si="16"/>
        <v>0.907140007963311</v>
      </c>
      <c r="FQ9" s="1">
        <f t="shared" si="16"/>
        <v>0.904753733606368</v>
      </c>
      <c r="FR9" s="1">
        <f t="shared" si="16"/>
        <v>0.902373736456093</v>
      </c>
      <c r="FS9" s="1">
        <f t="shared" si="16"/>
        <v>0.899999999999998</v>
      </c>
      <c r="FT9">
        <v>0.9</v>
      </c>
      <c r="FU9">
        <f t="shared" si="32"/>
        <v>-0.263054692329234</v>
      </c>
      <c r="FV9" s="1">
        <v>1</v>
      </c>
      <c r="FW9" s="1">
        <f t="shared" si="33"/>
        <v>0.997369453076708</v>
      </c>
      <c r="FX9" s="1">
        <f t="shared" si="33"/>
        <v>0.994745825930531</v>
      </c>
      <c r="FY9" s="1">
        <f t="shared" si="33"/>
        <v>0.992129100358672</v>
      </c>
      <c r="FZ9" s="1">
        <f t="shared" si="33"/>
        <v>0.989519258206214</v>
      </c>
      <c r="GA9" s="1">
        <f t="shared" si="33"/>
        <v>0.986916281366001</v>
      </c>
      <c r="GB9" s="1">
        <f t="shared" si="33"/>
        <v>0.984320151778507</v>
      </c>
      <c r="GC9" s="1">
        <f t="shared" si="33"/>
        <v>0.981730851431711</v>
      </c>
      <c r="GD9" s="1">
        <f t="shared" si="33"/>
        <v>0.979148362360976</v>
      </c>
      <c r="GE9" s="1">
        <f t="shared" si="33"/>
        <v>0.976572666648921</v>
      </c>
      <c r="GF9" s="1">
        <f t="shared" si="33"/>
        <v>0.974003746425296</v>
      </c>
      <c r="GG9" s="1">
        <f t="shared" si="33"/>
        <v>0.971441583866862</v>
      </c>
      <c r="GH9" s="1">
        <f t="shared" si="33"/>
        <v>0.968886161197263</v>
      </c>
      <c r="GI9" s="1">
        <f t="shared" si="33"/>
        <v>0.966337460686905</v>
      </c>
      <c r="GJ9" s="1">
        <f t="shared" si="33"/>
        <v>0.963795464652833</v>
      </c>
      <c r="GK9" s="1">
        <f t="shared" si="33"/>
        <v>0.961260155458607</v>
      </c>
      <c r="GL9" s="1">
        <f t="shared" si="33"/>
        <v>0.958731515514182</v>
      </c>
      <c r="GM9" s="1">
        <f t="shared" si="17"/>
        <v>0.956209527275783</v>
      </c>
      <c r="GN9" s="1">
        <f t="shared" si="18"/>
        <v>0.953694173245785</v>
      </c>
      <c r="GO9" s="1">
        <f t="shared" si="18"/>
        <v>0.951185435972591</v>
      </c>
      <c r="GP9" s="1">
        <f t="shared" si="18"/>
        <v>0.948683298050513</v>
      </c>
      <c r="GQ9" s="1">
        <f t="shared" si="18"/>
        <v>0.946187742119647</v>
      </c>
      <c r="GR9" s="1">
        <f t="shared" si="18"/>
        <v>0.943698750865757</v>
      </c>
      <c r="GS9" s="1">
        <f t="shared" si="18"/>
        <v>0.941216307020153</v>
      </c>
      <c r="GT9" s="1">
        <f t="shared" si="18"/>
        <v>0.938740393359568</v>
      </c>
      <c r="GU9" s="1">
        <f t="shared" si="18"/>
        <v>0.936270992706046</v>
      </c>
      <c r="GV9" s="1">
        <f t="shared" si="18"/>
        <v>0.933808087926815</v>
      </c>
      <c r="GW9" s="1">
        <f t="shared" si="18"/>
        <v>0.931351661934174</v>
      </c>
      <c r="GX9" s="1">
        <f t="shared" si="18"/>
        <v>0.92890169768537</v>
      </c>
      <c r="GY9" s="1">
        <f t="shared" si="18"/>
        <v>0.926458178182482</v>
      </c>
      <c r="GZ9" s="1">
        <f t="shared" si="18"/>
        <v>0.924021086472306</v>
      </c>
      <c r="HA9" s="1">
        <f t="shared" si="18"/>
        <v>0.921590405646229</v>
      </c>
      <c r="HB9" s="1">
        <f t="shared" si="18"/>
        <v>0.91916611884012</v>
      </c>
      <c r="HC9" s="1">
        <f t="shared" si="18"/>
        <v>0.916748209234211</v>
      </c>
      <c r="HD9" s="1">
        <f t="shared" si="19"/>
        <v>0.914336660052976</v>
      </c>
      <c r="HE9" s="1">
        <f t="shared" si="19"/>
        <v>0.91193145456502</v>
      </c>
      <c r="HF9" s="1">
        <f t="shared" si="19"/>
        <v>0.909532576082961</v>
      </c>
      <c r="HG9" s="1">
        <f t="shared" si="19"/>
        <v>0.907140007963311</v>
      </c>
      <c r="HH9" s="1">
        <f t="shared" si="19"/>
        <v>0.904753733606368</v>
      </c>
      <c r="HI9" s="1">
        <f t="shared" si="19"/>
        <v>0.902373736456093</v>
      </c>
      <c r="HJ9" s="1">
        <f t="shared" si="19"/>
        <v>0.899999999999998</v>
      </c>
      <c r="HK9">
        <f t="shared" si="34"/>
        <v>0.6</v>
      </c>
      <c r="HL9">
        <f t="shared" si="35"/>
        <v>-1.26894419838507</v>
      </c>
      <c r="HM9" s="1">
        <v>1</v>
      </c>
      <c r="HN9" s="1">
        <f t="shared" si="36"/>
        <v>0.987310558016149</v>
      </c>
      <c r="HO9" s="1">
        <f t="shared" si="36"/>
        <v>0.97478213797016</v>
      </c>
      <c r="HP9" s="1">
        <f t="shared" si="36"/>
        <v>0.962412696583494</v>
      </c>
      <c r="HQ9" s="1">
        <f t="shared" si="36"/>
        <v>0.950200216505676</v>
      </c>
      <c r="HR9" s="1">
        <f t="shared" si="36"/>
        <v>0.938142705985285</v>
      </c>
      <c r="HS9" s="1">
        <f t="shared" si="36"/>
        <v>0.926238198545112</v>
      </c>
      <c r="HT9" s="1">
        <f t="shared" si="36"/>
        <v>0.914484752661448</v>
      </c>
      <c r="HU9" s="1">
        <f t="shared" si="36"/>
        <v>0.902880451447434</v>
      </c>
      <c r="HV9" s="1">
        <f t="shared" si="36"/>
        <v>0.891423402340439</v>
      </c>
      <c r="HW9" s="1">
        <f t="shared" si="36"/>
        <v>0.880111736793393</v>
      </c>
      <c r="HX9" s="1">
        <f t="shared" si="36"/>
        <v>0.868943609970047</v>
      </c>
      <c r="HY9" s="1">
        <f t="shared" si="36"/>
        <v>0.857917200444095</v>
      </c>
      <c r="HZ9" s="1">
        <f t="shared" si="36"/>
        <v>0.847030709902112</v>
      </c>
      <c r="IA9" s="1">
        <f t="shared" si="36"/>
        <v>0.836282362850269</v>
      </c>
      <c r="IB9" s="1">
        <f t="shared" si="36"/>
        <v>0.825670406324763</v>
      </c>
      <c r="IC9" s="1">
        <f t="shared" si="36"/>
        <v>0.815193109605923</v>
      </c>
      <c r="ID9" s="1">
        <f t="shared" si="20"/>
        <v>0.804848763935943</v>
      </c>
      <c r="IE9" s="1">
        <f t="shared" si="21"/>
        <v>0.794635682240204</v>
      </c>
      <c r="IF9" s="1">
        <f t="shared" si="21"/>
        <v>0.784552198852119</v>
      </c>
      <c r="IG9" s="1">
        <f t="shared" si="21"/>
        <v>0.774596669241483</v>
      </c>
      <c r="IH9" s="1">
        <f t="shared" si="21"/>
        <v>0.764767469746259</v>
      </c>
      <c r="II9" s="1">
        <f t="shared" si="21"/>
        <v>0.755062997307778</v>
      </c>
      <c r="IJ9" s="1">
        <f t="shared" si="21"/>
        <v>0.745481669209288</v>
      </c>
      <c r="IK9" s="1">
        <f t="shared" si="21"/>
        <v>0.736021922817833</v>
      </c>
      <c r="IL9" s="1">
        <f t="shared" si="21"/>
        <v>0.726682215329394</v>
      </c>
      <c r="IM9" s="1">
        <f t="shared" si="21"/>
        <v>0.717461023517275</v>
      </c>
      <c r="IN9" s="1">
        <f t="shared" si="21"/>
        <v>0.708356843483679</v>
      </c>
      <c r="IO9" s="1">
        <f t="shared" si="21"/>
        <v>0.699368190414429</v>
      </c>
      <c r="IP9" s="1">
        <f t="shared" si="21"/>
        <v>0.690493598336814</v>
      </c>
      <c r="IQ9" s="1">
        <f t="shared" si="21"/>
        <v>0.681731619880499</v>
      </c>
      <c r="IR9" s="1">
        <f t="shared" si="21"/>
        <v>0.673080826041469</v>
      </c>
      <c r="IS9" s="1">
        <f t="shared" si="21"/>
        <v>0.664539805948973</v>
      </c>
      <c r="IT9" s="1">
        <f t="shared" si="21"/>
        <v>0.656107166635425</v>
      </c>
      <c r="IU9" s="1">
        <f t="shared" si="22"/>
        <v>0.647781532809216</v>
      </c>
      <c r="IV9" s="1">
        <f t="shared" si="22"/>
        <v>0.639561546630423</v>
      </c>
      <c r="IW9" s="1">
        <f t="shared" si="22"/>
        <v>0.631445867489355</v>
      </c>
      <c r="IX9" s="1">
        <f t="shared" si="22"/>
        <v>0.623433171787906</v>
      </c>
      <c r="IY9" s="1">
        <f t="shared" si="22"/>
        <v>0.615522152723696</v>
      </c>
      <c r="IZ9" s="1">
        <f t="shared" si="22"/>
        <v>0.607711520076933</v>
      </c>
      <c r="JA9" s="1">
        <f t="shared" si="22"/>
        <v>0.599999999999999</v>
      </c>
    </row>
    <row r="10" ht="15" spans="1:261">
      <c r="D10" s="27" t="s">
        <v>98</v>
      </c>
      <c r="E10" s="28" t="s">
        <v>99</v>
      </c>
      <c r="F10" s="29">
        <v>1</v>
      </c>
    </row>
    <row r="12" spans="1:261">
      <c r="E12" s="25"/>
      <c r="F12" s="25" t="s">
        <v>105</v>
      </c>
      <c r="G12" s="31" t="s">
        <v>105</v>
      </c>
      <c r="H12" s="31" t="s">
        <v>105</v>
      </c>
      <c r="I12" s="31" t="s">
        <v>105</v>
      </c>
      <c r="J12" s="31" t="s">
        <v>105</v>
      </c>
      <c r="K12" s="31" t="s">
        <v>105</v>
      </c>
      <c r="L12" s="31" t="s">
        <v>105</v>
      </c>
      <c r="M12" s="31" t="s">
        <v>105</v>
      </c>
      <c r="N12" s="31" t="s">
        <v>105</v>
      </c>
      <c r="O12" s="31" t="s">
        <v>105</v>
      </c>
      <c r="P12" s="31" t="s">
        <v>105</v>
      </c>
      <c r="Q12" s="31" t="s">
        <v>105</v>
      </c>
      <c r="R12" s="31" t="s">
        <v>105</v>
      </c>
      <c r="S12" s="31" t="s">
        <v>105</v>
      </c>
      <c r="T12" s="31" t="s">
        <v>105</v>
      </c>
      <c r="U12" s="31" t="s">
        <v>105</v>
      </c>
      <c r="V12" s="31" t="s">
        <v>105</v>
      </c>
      <c r="W12" s="31" t="s">
        <v>105</v>
      </c>
      <c r="X12" s="31" t="s">
        <v>105</v>
      </c>
      <c r="Y12" s="31" t="s">
        <v>105</v>
      </c>
      <c r="Z12" s="31" t="s">
        <v>105</v>
      </c>
      <c r="AA12" s="31" t="s">
        <v>105</v>
      </c>
      <c r="AB12" s="31" t="s">
        <v>105</v>
      </c>
      <c r="AC12" s="31" t="s">
        <v>105</v>
      </c>
      <c r="AD12" s="31" t="s">
        <v>105</v>
      </c>
      <c r="AE12" s="31" t="s">
        <v>105</v>
      </c>
      <c r="AF12" s="31" t="s">
        <v>105</v>
      </c>
      <c r="AG12" s="31" t="s">
        <v>105</v>
      </c>
      <c r="AH12" s="31" t="s">
        <v>105</v>
      </c>
      <c r="AI12" s="31" t="s">
        <v>105</v>
      </c>
      <c r="AJ12" s="31" t="s">
        <v>105</v>
      </c>
      <c r="AK12" s="31" t="s">
        <v>105</v>
      </c>
      <c r="AL12" s="31" t="s">
        <v>105</v>
      </c>
      <c r="AM12" s="31" t="s">
        <v>105</v>
      </c>
      <c r="AN12" s="31" t="s">
        <v>105</v>
      </c>
      <c r="AO12" s="31" t="s">
        <v>105</v>
      </c>
      <c r="AP12" s="31" t="s">
        <v>105</v>
      </c>
      <c r="AQ12" s="31" t="s">
        <v>105</v>
      </c>
      <c r="AR12" s="31" t="s">
        <v>105</v>
      </c>
      <c r="AS12" s="31" t="s">
        <v>105</v>
      </c>
      <c r="AT12" s="31" t="s">
        <v>105</v>
      </c>
      <c r="AU12" s="25" t="s">
        <v>106</v>
      </c>
      <c r="AV12" s="32" t="s">
        <v>106</v>
      </c>
      <c r="AW12" s="32" t="s">
        <v>106</v>
      </c>
      <c r="AX12" s="32" t="s">
        <v>106</v>
      </c>
      <c r="AY12" s="32" t="s">
        <v>106</v>
      </c>
      <c r="AZ12" s="32" t="s">
        <v>106</v>
      </c>
      <c r="BA12" s="32" t="s">
        <v>106</v>
      </c>
      <c r="BB12" s="32" t="s">
        <v>106</v>
      </c>
      <c r="BC12" s="32" t="s">
        <v>106</v>
      </c>
      <c r="BD12" s="32" t="s">
        <v>106</v>
      </c>
      <c r="BE12" s="32" t="s">
        <v>106</v>
      </c>
      <c r="BF12" s="32" t="s">
        <v>106</v>
      </c>
      <c r="BG12" s="32" t="s">
        <v>106</v>
      </c>
      <c r="BH12" s="32" t="s">
        <v>106</v>
      </c>
      <c r="BI12" s="32" t="s">
        <v>106</v>
      </c>
      <c r="BJ12" s="32" t="s">
        <v>106</v>
      </c>
      <c r="BK12" s="32" t="s">
        <v>106</v>
      </c>
      <c r="BL12" s="32" t="s">
        <v>106</v>
      </c>
      <c r="BM12" s="32" t="s">
        <v>106</v>
      </c>
      <c r="BN12" s="32" t="s">
        <v>106</v>
      </c>
      <c r="BO12" s="32" t="s">
        <v>106</v>
      </c>
      <c r="BP12" s="32" t="s">
        <v>106</v>
      </c>
      <c r="BQ12" s="32" t="s">
        <v>106</v>
      </c>
      <c r="BR12" s="32" t="s">
        <v>106</v>
      </c>
      <c r="BS12" s="32" t="s">
        <v>106</v>
      </c>
      <c r="BT12" s="32" t="s">
        <v>106</v>
      </c>
      <c r="BU12" s="32" t="s">
        <v>106</v>
      </c>
      <c r="BV12" s="32" t="s">
        <v>106</v>
      </c>
      <c r="BW12" s="32" t="s">
        <v>106</v>
      </c>
      <c r="BX12" s="32" t="s">
        <v>106</v>
      </c>
      <c r="BY12" s="32" t="s">
        <v>106</v>
      </c>
      <c r="BZ12" s="32" t="s">
        <v>106</v>
      </c>
      <c r="CA12" s="32" t="s">
        <v>106</v>
      </c>
      <c r="CB12" s="32" t="s">
        <v>106</v>
      </c>
      <c r="CC12" s="32" t="s">
        <v>106</v>
      </c>
      <c r="CD12" s="32" t="s">
        <v>106</v>
      </c>
      <c r="CE12" s="32" t="s">
        <v>106</v>
      </c>
      <c r="CF12" s="32" t="s">
        <v>106</v>
      </c>
      <c r="CG12" s="32" t="s">
        <v>106</v>
      </c>
      <c r="CH12" s="32" t="s">
        <v>106</v>
      </c>
      <c r="CI12" s="32" t="s">
        <v>106</v>
      </c>
      <c r="CJ12" s="25" t="s">
        <v>107</v>
      </c>
      <c r="CK12" s="33" t="s">
        <v>107</v>
      </c>
      <c r="CL12" s="33" t="s">
        <v>107</v>
      </c>
      <c r="CM12" s="33" t="s">
        <v>107</v>
      </c>
      <c r="CN12" s="33" t="s">
        <v>107</v>
      </c>
      <c r="CO12" s="33" t="s">
        <v>107</v>
      </c>
      <c r="CP12" s="33" t="s">
        <v>107</v>
      </c>
      <c r="CQ12" s="33" t="s">
        <v>107</v>
      </c>
      <c r="CR12" s="33" t="s">
        <v>107</v>
      </c>
      <c r="CS12" s="33" t="s">
        <v>107</v>
      </c>
      <c r="CT12" s="33" t="s">
        <v>107</v>
      </c>
      <c r="CU12" s="33" t="s">
        <v>107</v>
      </c>
      <c r="CV12" s="33" t="s">
        <v>107</v>
      </c>
      <c r="CW12" s="33" t="s">
        <v>107</v>
      </c>
      <c r="CX12" s="33" t="s">
        <v>107</v>
      </c>
      <c r="CY12" s="33" t="s">
        <v>107</v>
      </c>
      <c r="CZ12" s="33" t="s">
        <v>107</v>
      </c>
      <c r="DA12" s="33" t="s">
        <v>107</v>
      </c>
      <c r="DB12" s="33" t="s">
        <v>107</v>
      </c>
      <c r="DC12" s="33" t="s">
        <v>107</v>
      </c>
      <c r="DD12" s="33" t="s">
        <v>107</v>
      </c>
      <c r="DE12" s="33" t="s">
        <v>107</v>
      </c>
      <c r="DF12" s="33" t="s">
        <v>107</v>
      </c>
      <c r="DG12" s="33" t="s">
        <v>107</v>
      </c>
      <c r="DH12" s="33" t="s">
        <v>107</v>
      </c>
      <c r="DI12" s="33" t="s">
        <v>107</v>
      </c>
      <c r="DJ12" s="33" t="s">
        <v>107</v>
      </c>
      <c r="DK12" s="33" t="s">
        <v>107</v>
      </c>
      <c r="DL12" s="33" t="s">
        <v>107</v>
      </c>
      <c r="DM12" s="33" t="s">
        <v>107</v>
      </c>
      <c r="DN12" s="33" t="s">
        <v>107</v>
      </c>
      <c r="DO12" s="33" t="s">
        <v>107</v>
      </c>
      <c r="DP12" s="33" t="s">
        <v>107</v>
      </c>
      <c r="DQ12" s="33" t="s">
        <v>107</v>
      </c>
      <c r="DR12" s="33" t="s">
        <v>107</v>
      </c>
      <c r="DS12" s="33" t="s">
        <v>107</v>
      </c>
      <c r="DT12" s="33" t="s">
        <v>107</v>
      </c>
      <c r="DU12" s="33" t="s">
        <v>107</v>
      </c>
      <c r="DV12" s="33" t="s">
        <v>107</v>
      </c>
      <c r="DW12" s="33" t="s">
        <v>107</v>
      </c>
      <c r="DX12" s="33" t="s">
        <v>107</v>
      </c>
      <c r="DY12" s="25" t="s">
        <v>108</v>
      </c>
      <c r="DZ12" s="32" t="s">
        <v>108</v>
      </c>
      <c r="EA12" s="32" t="s">
        <v>108</v>
      </c>
      <c r="EB12" s="32" t="s">
        <v>108</v>
      </c>
      <c r="EC12" s="32" t="s">
        <v>108</v>
      </c>
      <c r="ED12" s="32" t="s">
        <v>108</v>
      </c>
      <c r="EE12" s="32" t="s">
        <v>108</v>
      </c>
      <c r="EF12" s="32" t="s">
        <v>108</v>
      </c>
      <c r="EG12" s="32" t="s">
        <v>108</v>
      </c>
      <c r="EH12" s="32" t="s">
        <v>108</v>
      </c>
      <c r="EI12" s="32" t="s">
        <v>108</v>
      </c>
      <c r="EJ12" s="32" t="s">
        <v>108</v>
      </c>
      <c r="EK12" s="32" t="s">
        <v>108</v>
      </c>
      <c r="EL12" s="32" t="s">
        <v>108</v>
      </c>
      <c r="EM12" s="32" t="s">
        <v>108</v>
      </c>
      <c r="EN12" s="32" t="s">
        <v>108</v>
      </c>
      <c r="EO12" s="32" t="s">
        <v>108</v>
      </c>
      <c r="EP12" s="32" t="s">
        <v>108</v>
      </c>
      <c r="EQ12" s="32" t="s">
        <v>108</v>
      </c>
      <c r="ER12" s="32" t="s">
        <v>108</v>
      </c>
      <c r="ES12" s="32" t="s">
        <v>108</v>
      </c>
      <c r="ET12" s="32" t="s">
        <v>108</v>
      </c>
      <c r="EU12" s="32" t="s">
        <v>108</v>
      </c>
      <c r="EV12" s="32" t="s">
        <v>108</v>
      </c>
      <c r="EW12" s="32" t="s">
        <v>108</v>
      </c>
      <c r="EX12" s="32" t="s">
        <v>108</v>
      </c>
      <c r="EY12" s="32" t="s">
        <v>108</v>
      </c>
      <c r="EZ12" s="32" t="s">
        <v>108</v>
      </c>
      <c r="FA12" s="32" t="s">
        <v>108</v>
      </c>
      <c r="FB12" s="32" t="s">
        <v>108</v>
      </c>
      <c r="FC12" s="32" t="s">
        <v>108</v>
      </c>
      <c r="FD12" s="32" t="s">
        <v>108</v>
      </c>
      <c r="FE12" s="32" t="s">
        <v>108</v>
      </c>
      <c r="FF12" s="32" t="s">
        <v>108</v>
      </c>
      <c r="FG12" s="32" t="s">
        <v>108</v>
      </c>
      <c r="FH12" s="32" t="s">
        <v>108</v>
      </c>
      <c r="FI12" s="32" t="s">
        <v>108</v>
      </c>
      <c r="FJ12" s="32" t="s">
        <v>108</v>
      </c>
      <c r="FK12" s="32" t="s">
        <v>108</v>
      </c>
      <c r="FL12" s="32" t="s">
        <v>108</v>
      </c>
      <c r="FM12" s="32" t="s">
        <v>108</v>
      </c>
      <c r="FN12" s="25" t="s">
        <v>109</v>
      </c>
      <c r="FO12" s="33" t="s">
        <v>109</v>
      </c>
      <c r="FP12" s="33" t="s">
        <v>109</v>
      </c>
      <c r="FQ12" s="33" t="s">
        <v>109</v>
      </c>
      <c r="FR12" s="33" t="s">
        <v>109</v>
      </c>
      <c r="FS12" s="33" t="s">
        <v>109</v>
      </c>
      <c r="FT12" s="33" t="s">
        <v>109</v>
      </c>
      <c r="FU12" s="33" t="s">
        <v>109</v>
      </c>
      <c r="FV12" s="33" t="s">
        <v>109</v>
      </c>
      <c r="FW12" s="33" t="s">
        <v>109</v>
      </c>
      <c r="FX12" s="33" t="s">
        <v>109</v>
      </c>
      <c r="FY12" s="33" t="s">
        <v>109</v>
      </c>
      <c r="FZ12" s="33" t="s">
        <v>109</v>
      </c>
      <c r="GA12" s="33" t="s">
        <v>109</v>
      </c>
      <c r="GB12" s="33" t="s">
        <v>109</v>
      </c>
      <c r="GC12" s="33" t="s">
        <v>109</v>
      </c>
      <c r="GD12" s="33" t="s">
        <v>109</v>
      </c>
      <c r="GE12" s="33" t="s">
        <v>109</v>
      </c>
      <c r="GF12" s="33" t="s">
        <v>109</v>
      </c>
      <c r="GG12" s="33" t="s">
        <v>109</v>
      </c>
      <c r="GH12" s="33" t="s">
        <v>109</v>
      </c>
      <c r="GI12" s="33" t="s">
        <v>109</v>
      </c>
      <c r="GJ12" s="33" t="s">
        <v>109</v>
      </c>
      <c r="GK12" s="33" t="s">
        <v>109</v>
      </c>
      <c r="GL12" s="33" t="s">
        <v>109</v>
      </c>
      <c r="GM12" s="33" t="s">
        <v>109</v>
      </c>
      <c r="GN12" s="33" t="s">
        <v>109</v>
      </c>
      <c r="GO12" s="33" t="s">
        <v>109</v>
      </c>
      <c r="GP12" s="33" t="s">
        <v>109</v>
      </c>
      <c r="GQ12" s="33" t="s">
        <v>109</v>
      </c>
      <c r="GR12" s="33" t="s">
        <v>109</v>
      </c>
      <c r="GS12" s="33" t="s">
        <v>109</v>
      </c>
      <c r="GT12" s="33" t="s">
        <v>109</v>
      </c>
      <c r="GU12" s="33" t="s">
        <v>109</v>
      </c>
      <c r="GV12" s="33" t="s">
        <v>109</v>
      </c>
      <c r="GW12" s="33" t="s">
        <v>109</v>
      </c>
      <c r="GX12" s="33" t="s">
        <v>109</v>
      </c>
      <c r="GY12" s="33" t="s">
        <v>109</v>
      </c>
      <c r="GZ12" s="33" t="s">
        <v>109</v>
      </c>
      <c r="HA12" s="33" t="s">
        <v>109</v>
      </c>
      <c r="HB12" s="33" t="s">
        <v>109</v>
      </c>
      <c r="HC12" s="25" t="s">
        <v>110</v>
      </c>
      <c r="HD12" s="32" t="s">
        <v>110</v>
      </c>
      <c r="HE12" s="32" t="s">
        <v>110</v>
      </c>
      <c r="HF12" s="32" t="s">
        <v>110</v>
      </c>
      <c r="HG12" s="32" t="s">
        <v>110</v>
      </c>
      <c r="HH12" s="32" t="s">
        <v>110</v>
      </c>
      <c r="HI12" s="32" t="s">
        <v>110</v>
      </c>
      <c r="HJ12" s="32" t="s">
        <v>110</v>
      </c>
      <c r="HK12" s="32" t="s">
        <v>110</v>
      </c>
      <c r="HL12" s="32" t="s">
        <v>110</v>
      </c>
      <c r="HM12" s="32" t="s">
        <v>110</v>
      </c>
      <c r="HN12" s="32" t="s">
        <v>110</v>
      </c>
      <c r="HO12" s="32" t="s">
        <v>110</v>
      </c>
      <c r="HP12" s="32" t="s">
        <v>110</v>
      </c>
      <c r="HQ12" s="32" t="s">
        <v>110</v>
      </c>
      <c r="HR12" s="32" t="s">
        <v>110</v>
      </c>
      <c r="HS12" s="32" t="s">
        <v>110</v>
      </c>
      <c r="HT12" s="32" t="s">
        <v>110</v>
      </c>
      <c r="HU12" s="32" t="s">
        <v>110</v>
      </c>
      <c r="HV12" s="32" t="s">
        <v>110</v>
      </c>
      <c r="HW12" s="32" t="s">
        <v>110</v>
      </c>
      <c r="HX12" s="32" t="s">
        <v>110</v>
      </c>
      <c r="HY12" s="32" t="s">
        <v>110</v>
      </c>
      <c r="HZ12" s="32" t="s">
        <v>110</v>
      </c>
      <c r="IA12" s="32" t="s">
        <v>110</v>
      </c>
      <c r="IB12" s="32" t="s">
        <v>110</v>
      </c>
      <c r="IC12" s="32" t="s">
        <v>110</v>
      </c>
      <c r="ID12" s="32" t="s">
        <v>110</v>
      </c>
      <c r="IE12" s="32" t="s">
        <v>110</v>
      </c>
      <c r="IF12" s="32" t="s">
        <v>110</v>
      </c>
      <c r="IG12" s="32" t="s">
        <v>110</v>
      </c>
      <c r="IH12" s="32" t="s">
        <v>110</v>
      </c>
      <c r="II12" s="32" t="s">
        <v>110</v>
      </c>
      <c r="IJ12" s="32" t="s">
        <v>110</v>
      </c>
      <c r="IK12" s="32" t="s">
        <v>110</v>
      </c>
      <c r="IL12" s="32" t="s">
        <v>110</v>
      </c>
      <c r="IM12" s="32" t="s">
        <v>110</v>
      </c>
      <c r="IN12" s="32" t="s">
        <v>110</v>
      </c>
      <c r="IO12" s="32" t="s">
        <v>110</v>
      </c>
      <c r="IP12" s="32" t="s">
        <v>110</v>
      </c>
      <c r="IQ12" s="32" t="s">
        <v>110</v>
      </c>
    </row>
    <row r="13" spans="1:261">
      <c r="E13" s="25"/>
      <c r="F13" s="25">
        <v>2020</v>
      </c>
      <c r="G13" s="25">
        <v>2021</v>
      </c>
      <c r="H13" s="25">
        <v>2022</v>
      </c>
      <c r="I13" s="25">
        <v>2023</v>
      </c>
      <c r="J13" s="25">
        <v>2024</v>
      </c>
      <c r="K13" s="25">
        <v>2025</v>
      </c>
      <c r="L13" s="25">
        <v>2026</v>
      </c>
      <c r="M13" s="25">
        <v>2027</v>
      </c>
      <c r="N13" s="25">
        <v>2028</v>
      </c>
      <c r="O13" s="25">
        <v>2029</v>
      </c>
      <c r="P13" s="25">
        <v>2030</v>
      </c>
      <c r="Q13" s="25">
        <v>2031</v>
      </c>
      <c r="R13" s="25">
        <v>2032</v>
      </c>
      <c r="S13" s="25">
        <v>2033</v>
      </c>
      <c r="T13" s="25">
        <v>2034</v>
      </c>
      <c r="U13" s="25">
        <v>2035</v>
      </c>
      <c r="V13" s="25">
        <v>2036</v>
      </c>
      <c r="W13" s="25">
        <v>2037</v>
      </c>
      <c r="X13" s="25">
        <v>2038</v>
      </c>
      <c r="Y13" s="25">
        <v>2039</v>
      </c>
      <c r="Z13" s="25">
        <v>2040</v>
      </c>
      <c r="AA13" s="25">
        <v>2041</v>
      </c>
      <c r="AB13" s="25">
        <v>2042</v>
      </c>
      <c r="AC13" s="25">
        <v>2043</v>
      </c>
      <c r="AD13" s="25">
        <v>2044</v>
      </c>
      <c r="AE13" s="25">
        <v>2045</v>
      </c>
      <c r="AF13" s="25">
        <v>2046</v>
      </c>
      <c r="AG13" s="25">
        <v>2047</v>
      </c>
      <c r="AH13" s="25">
        <v>2048</v>
      </c>
      <c r="AI13" s="25">
        <v>2049</v>
      </c>
      <c r="AJ13" s="25">
        <v>2050</v>
      </c>
      <c r="AK13" s="25">
        <v>2051</v>
      </c>
      <c r="AL13" s="25">
        <v>2052</v>
      </c>
      <c r="AM13" s="25">
        <v>2053</v>
      </c>
      <c r="AN13" s="25">
        <v>2054</v>
      </c>
      <c r="AO13" s="25">
        <v>2055</v>
      </c>
      <c r="AP13" s="25">
        <v>2056</v>
      </c>
      <c r="AQ13" s="25">
        <v>2057</v>
      </c>
      <c r="AR13" s="25">
        <v>2058</v>
      </c>
      <c r="AS13" s="25">
        <v>2059</v>
      </c>
      <c r="AT13" s="34">
        <v>2060</v>
      </c>
      <c r="AU13" s="25">
        <v>2020</v>
      </c>
      <c r="AV13" s="25">
        <f>G13</f>
        <v>2021</v>
      </c>
      <c r="AW13" s="25">
        <f t="shared" ref="AW13:CI13" si="37">H13</f>
        <v>2022</v>
      </c>
      <c r="AX13" s="25">
        <f t="shared" si="37"/>
        <v>2023</v>
      </c>
      <c r="AY13" s="25">
        <f t="shared" si="37"/>
        <v>2024</v>
      </c>
      <c r="AZ13" s="25">
        <f t="shared" si="37"/>
        <v>2025</v>
      </c>
      <c r="BA13" s="25">
        <f t="shared" si="37"/>
        <v>2026</v>
      </c>
      <c r="BB13" s="25">
        <f t="shared" si="37"/>
        <v>2027</v>
      </c>
      <c r="BC13" s="25">
        <f t="shared" si="37"/>
        <v>2028</v>
      </c>
      <c r="BD13" s="25">
        <f t="shared" si="37"/>
        <v>2029</v>
      </c>
      <c r="BE13" s="25">
        <f t="shared" si="37"/>
        <v>2030</v>
      </c>
      <c r="BF13" s="25">
        <f t="shared" si="37"/>
        <v>2031</v>
      </c>
      <c r="BG13" s="25">
        <f t="shared" si="37"/>
        <v>2032</v>
      </c>
      <c r="BH13" s="25">
        <f t="shared" si="37"/>
        <v>2033</v>
      </c>
      <c r="BI13" s="25">
        <f t="shared" si="37"/>
        <v>2034</v>
      </c>
      <c r="BJ13" s="25">
        <f t="shared" si="37"/>
        <v>2035</v>
      </c>
      <c r="BK13" s="25">
        <f t="shared" si="37"/>
        <v>2036</v>
      </c>
      <c r="BL13" s="25">
        <f t="shared" si="37"/>
        <v>2037</v>
      </c>
      <c r="BM13" s="25">
        <f t="shared" si="37"/>
        <v>2038</v>
      </c>
      <c r="BN13" s="25">
        <f t="shared" si="37"/>
        <v>2039</v>
      </c>
      <c r="BO13" s="25">
        <f t="shared" si="37"/>
        <v>2040</v>
      </c>
      <c r="BP13" s="25">
        <f t="shared" si="37"/>
        <v>2041</v>
      </c>
      <c r="BQ13" s="25">
        <f t="shared" si="37"/>
        <v>2042</v>
      </c>
      <c r="BR13" s="25">
        <f t="shared" si="37"/>
        <v>2043</v>
      </c>
      <c r="BS13" s="25">
        <f t="shared" si="37"/>
        <v>2044</v>
      </c>
      <c r="BT13" s="25">
        <f t="shared" si="37"/>
        <v>2045</v>
      </c>
      <c r="BU13" s="25">
        <f t="shared" si="37"/>
        <v>2046</v>
      </c>
      <c r="BV13" s="25">
        <f t="shared" si="37"/>
        <v>2047</v>
      </c>
      <c r="BW13" s="25">
        <f t="shared" si="37"/>
        <v>2048</v>
      </c>
      <c r="BX13" s="25">
        <f t="shared" si="37"/>
        <v>2049</v>
      </c>
      <c r="BY13" s="25">
        <f t="shared" si="37"/>
        <v>2050</v>
      </c>
      <c r="BZ13" s="25">
        <f t="shared" si="37"/>
        <v>2051</v>
      </c>
      <c r="CA13" s="25">
        <f t="shared" si="37"/>
        <v>2052</v>
      </c>
      <c r="CB13" s="25">
        <f t="shared" si="37"/>
        <v>2053</v>
      </c>
      <c r="CC13" s="25">
        <f t="shared" si="37"/>
        <v>2054</v>
      </c>
      <c r="CD13" s="25">
        <f t="shared" si="37"/>
        <v>2055</v>
      </c>
      <c r="CE13" s="25">
        <f t="shared" si="37"/>
        <v>2056</v>
      </c>
      <c r="CF13" s="25">
        <f t="shared" si="37"/>
        <v>2057</v>
      </c>
      <c r="CG13" s="25">
        <f t="shared" si="37"/>
        <v>2058</v>
      </c>
      <c r="CH13" s="25">
        <f t="shared" si="37"/>
        <v>2059</v>
      </c>
      <c r="CI13" s="34">
        <f t="shared" si="37"/>
        <v>2060</v>
      </c>
      <c r="CJ13" s="25">
        <v>2020</v>
      </c>
      <c r="CK13" s="25">
        <f>G13</f>
        <v>2021</v>
      </c>
      <c r="CL13" s="25">
        <f t="shared" ref="CL13:DX13" si="38">H13</f>
        <v>2022</v>
      </c>
      <c r="CM13" s="25">
        <f t="shared" si="38"/>
        <v>2023</v>
      </c>
      <c r="CN13" s="25">
        <f t="shared" si="38"/>
        <v>2024</v>
      </c>
      <c r="CO13" s="25">
        <f t="shared" si="38"/>
        <v>2025</v>
      </c>
      <c r="CP13" s="25">
        <f t="shared" si="38"/>
        <v>2026</v>
      </c>
      <c r="CQ13" s="25">
        <f t="shared" si="38"/>
        <v>2027</v>
      </c>
      <c r="CR13" s="25">
        <f t="shared" si="38"/>
        <v>2028</v>
      </c>
      <c r="CS13" s="25">
        <f t="shared" si="38"/>
        <v>2029</v>
      </c>
      <c r="CT13" s="25">
        <f t="shared" si="38"/>
        <v>2030</v>
      </c>
      <c r="CU13" s="25">
        <f t="shared" si="38"/>
        <v>2031</v>
      </c>
      <c r="CV13" s="25">
        <f t="shared" si="38"/>
        <v>2032</v>
      </c>
      <c r="CW13" s="25">
        <f t="shared" si="38"/>
        <v>2033</v>
      </c>
      <c r="CX13" s="25">
        <f t="shared" si="38"/>
        <v>2034</v>
      </c>
      <c r="CY13" s="25">
        <f t="shared" si="38"/>
        <v>2035</v>
      </c>
      <c r="CZ13" s="25">
        <f t="shared" si="38"/>
        <v>2036</v>
      </c>
      <c r="DA13" s="25">
        <f t="shared" si="38"/>
        <v>2037</v>
      </c>
      <c r="DB13" s="25">
        <f t="shared" si="38"/>
        <v>2038</v>
      </c>
      <c r="DC13" s="25">
        <f t="shared" si="38"/>
        <v>2039</v>
      </c>
      <c r="DD13" s="25">
        <f t="shared" si="38"/>
        <v>2040</v>
      </c>
      <c r="DE13" s="25">
        <f t="shared" si="38"/>
        <v>2041</v>
      </c>
      <c r="DF13" s="25">
        <f t="shared" si="38"/>
        <v>2042</v>
      </c>
      <c r="DG13" s="25">
        <f t="shared" si="38"/>
        <v>2043</v>
      </c>
      <c r="DH13" s="25">
        <f t="shared" si="38"/>
        <v>2044</v>
      </c>
      <c r="DI13" s="25">
        <f t="shared" si="38"/>
        <v>2045</v>
      </c>
      <c r="DJ13" s="25">
        <f t="shared" si="38"/>
        <v>2046</v>
      </c>
      <c r="DK13" s="25">
        <f t="shared" si="38"/>
        <v>2047</v>
      </c>
      <c r="DL13" s="25">
        <f t="shared" si="38"/>
        <v>2048</v>
      </c>
      <c r="DM13" s="25">
        <f t="shared" si="38"/>
        <v>2049</v>
      </c>
      <c r="DN13" s="25">
        <f t="shared" si="38"/>
        <v>2050</v>
      </c>
      <c r="DO13" s="25">
        <f t="shared" si="38"/>
        <v>2051</v>
      </c>
      <c r="DP13" s="25">
        <f t="shared" si="38"/>
        <v>2052</v>
      </c>
      <c r="DQ13" s="25">
        <f t="shared" si="38"/>
        <v>2053</v>
      </c>
      <c r="DR13" s="25">
        <f t="shared" si="38"/>
        <v>2054</v>
      </c>
      <c r="DS13" s="25">
        <f t="shared" si="38"/>
        <v>2055</v>
      </c>
      <c r="DT13" s="25">
        <f t="shared" si="38"/>
        <v>2056</v>
      </c>
      <c r="DU13" s="25">
        <f t="shared" si="38"/>
        <v>2057</v>
      </c>
      <c r="DV13" s="25">
        <f t="shared" si="38"/>
        <v>2058</v>
      </c>
      <c r="DW13" s="25">
        <f t="shared" si="38"/>
        <v>2059</v>
      </c>
      <c r="DX13" s="34">
        <f t="shared" si="38"/>
        <v>2060</v>
      </c>
      <c r="DY13" s="25">
        <v>2020</v>
      </c>
      <c r="DZ13" s="25">
        <f t="shared" ref="DZ13:FM13" si="39">G13</f>
        <v>2021</v>
      </c>
      <c r="EA13" s="25">
        <f t="shared" si="39"/>
        <v>2022</v>
      </c>
      <c r="EB13" s="25">
        <f t="shared" si="39"/>
        <v>2023</v>
      </c>
      <c r="EC13" s="25">
        <f t="shared" si="39"/>
        <v>2024</v>
      </c>
      <c r="ED13" s="25">
        <f t="shared" si="39"/>
        <v>2025</v>
      </c>
      <c r="EE13" s="25">
        <f t="shared" si="39"/>
        <v>2026</v>
      </c>
      <c r="EF13" s="25">
        <f t="shared" si="39"/>
        <v>2027</v>
      </c>
      <c r="EG13" s="25">
        <f t="shared" si="39"/>
        <v>2028</v>
      </c>
      <c r="EH13" s="25">
        <f t="shared" si="39"/>
        <v>2029</v>
      </c>
      <c r="EI13" s="25">
        <f t="shared" si="39"/>
        <v>2030</v>
      </c>
      <c r="EJ13" s="25">
        <f t="shared" si="39"/>
        <v>2031</v>
      </c>
      <c r="EK13" s="25">
        <f t="shared" si="39"/>
        <v>2032</v>
      </c>
      <c r="EL13" s="25">
        <f t="shared" si="39"/>
        <v>2033</v>
      </c>
      <c r="EM13" s="25">
        <f t="shared" si="39"/>
        <v>2034</v>
      </c>
      <c r="EN13" s="25">
        <f t="shared" si="39"/>
        <v>2035</v>
      </c>
      <c r="EO13" s="25">
        <f t="shared" si="39"/>
        <v>2036</v>
      </c>
      <c r="EP13" s="25">
        <f t="shared" si="39"/>
        <v>2037</v>
      </c>
      <c r="EQ13" s="25">
        <f t="shared" si="39"/>
        <v>2038</v>
      </c>
      <c r="ER13" s="25">
        <f t="shared" si="39"/>
        <v>2039</v>
      </c>
      <c r="ES13" s="25">
        <f t="shared" si="39"/>
        <v>2040</v>
      </c>
      <c r="ET13" s="25">
        <f t="shared" si="39"/>
        <v>2041</v>
      </c>
      <c r="EU13" s="25">
        <f t="shared" si="39"/>
        <v>2042</v>
      </c>
      <c r="EV13" s="25">
        <f t="shared" si="39"/>
        <v>2043</v>
      </c>
      <c r="EW13" s="25">
        <f t="shared" si="39"/>
        <v>2044</v>
      </c>
      <c r="EX13" s="25">
        <f t="shared" si="39"/>
        <v>2045</v>
      </c>
      <c r="EY13" s="25">
        <f t="shared" si="39"/>
        <v>2046</v>
      </c>
      <c r="EZ13" s="25">
        <f t="shared" si="39"/>
        <v>2047</v>
      </c>
      <c r="FA13" s="25">
        <f t="shared" si="39"/>
        <v>2048</v>
      </c>
      <c r="FB13" s="25">
        <f t="shared" si="39"/>
        <v>2049</v>
      </c>
      <c r="FC13" s="25">
        <f t="shared" si="39"/>
        <v>2050</v>
      </c>
      <c r="FD13" s="25">
        <f t="shared" si="39"/>
        <v>2051</v>
      </c>
      <c r="FE13" s="25">
        <f t="shared" si="39"/>
        <v>2052</v>
      </c>
      <c r="FF13" s="25">
        <f t="shared" si="39"/>
        <v>2053</v>
      </c>
      <c r="FG13" s="25">
        <f t="shared" si="39"/>
        <v>2054</v>
      </c>
      <c r="FH13" s="25">
        <f t="shared" si="39"/>
        <v>2055</v>
      </c>
      <c r="FI13" s="25">
        <f t="shared" si="39"/>
        <v>2056</v>
      </c>
      <c r="FJ13" s="25">
        <f t="shared" si="39"/>
        <v>2057</v>
      </c>
      <c r="FK13" s="25">
        <f t="shared" si="39"/>
        <v>2058</v>
      </c>
      <c r="FL13" s="25">
        <f t="shared" si="39"/>
        <v>2059</v>
      </c>
      <c r="FM13" s="34">
        <f t="shared" si="39"/>
        <v>2060</v>
      </c>
      <c r="FN13" s="25">
        <v>2020</v>
      </c>
      <c r="FO13" s="25">
        <f>G13</f>
        <v>2021</v>
      </c>
      <c r="FP13" s="25">
        <f t="shared" ref="FP13:HB13" si="40">H13</f>
        <v>2022</v>
      </c>
      <c r="FQ13" s="25">
        <f t="shared" si="40"/>
        <v>2023</v>
      </c>
      <c r="FR13" s="25">
        <f t="shared" si="40"/>
        <v>2024</v>
      </c>
      <c r="FS13" s="25">
        <f t="shared" si="40"/>
        <v>2025</v>
      </c>
      <c r="FT13" s="25">
        <f t="shared" si="40"/>
        <v>2026</v>
      </c>
      <c r="FU13" s="25">
        <f t="shared" si="40"/>
        <v>2027</v>
      </c>
      <c r="FV13" s="25">
        <f t="shared" si="40"/>
        <v>2028</v>
      </c>
      <c r="FW13" s="25">
        <f t="shared" si="40"/>
        <v>2029</v>
      </c>
      <c r="FX13" s="25">
        <f t="shared" si="40"/>
        <v>2030</v>
      </c>
      <c r="FY13" s="25">
        <f t="shared" si="40"/>
        <v>2031</v>
      </c>
      <c r="FZ13" s="25">
        <f t="shared" si="40"/>
        <v>2032</v>
      </c>
      <c r="GA13" s="25">
        <f t="shared" si="40"/>
        <v>2033</v>
      </c>
      <c r="GB13" s="25">
        <f t="shared" si="40"/>
        <v>2034</v>
      </c>
      <c r="GC13" s="25">
        <f t="shared" si="40"/>
        <v>2035</v>
      </c>
      <c r="GD13" s="25">
        <f t="shared" si="40"/>
        <v>2036</v>
      </c>
      <c r="GE13" s="25">
        <f t="shared" si="40"/>
        <v>2037</v>
      </c>
      <c r="GF13" s="25">
        <f t="shared" si="40"/>
        <v>2038</v>
      </c>
      <c r="GG13" s="25">
        <f t="shared" si="40"/>
        <v>2039</v>
      </c>
      <c r="GH13" s="25">
        <f t="shared" si="40"/>
        <v>2040</v>
      </c>
      <c r="GI13" s="25">
        <f t="shared" si="40"/>
        <v>2041</v>
      </c>
      <c r="GJ13" s="25">
        <f t="shared" si="40"/>
        <v>2042</v>
      </c>
      <c r="GK13" s="25">
        <f t="shared" si="40"/>
        <v>2043</v>
      </c>
      <c r="GL13" s="25">
        <f t="shared" si="40"/>
        <v>2044</v>
      </c>
      <c r="GM13" s="25">
        <f t="shared" si="40"/>
        <v>2045</v>
      </c>
      <c r="GN13" s="25">
        <f t="shared" si="40"/>
        <v>2046</v>
      </c>
      <c r="GO13" s="25">
        <f t="shared" si="40"/>
        <v>2047</v>
      </c>
      <c r="GP13" s="25">
        <f t="shared" si="40"/>
        <v>2048</v>
      </c>
      <c r="GQ13" s="25">
        <f t="shared" si="40"/>
        <v>2049</v>
      </c>
      <c r="GR13" s="25">
        <f t="shared" si="40"/>
        <v>2050</v>
      </c>
      <c r="GS13" s="25">
        <f t="shared" si="40"/>
        <v>2051</v>
      </c>
      <c r="GT13" s="25">
        <f t="shared" si="40"/>
        <v>2052</v>
      </c>
      <c r="GU13" s="25">
        <f t="shared" si="40"/>
        <v>2053</v>
      </c>
      <c r="GV13" s="25">
        <f t="shared" si="40"/>
        <v>2054</v>
      </c>
      <c r="GW13" s="25">
        <f t="shared" si="40"/>
        <v>2055</v>
      </c>
      <c r="GX13" s="25">
        <f t="shared" si="40"/>
        <v>2056</v>
      </c>
      <c r="GY13" s="25">
        <f t="shared" si="40"/>
        <v>2057</v>
      </c>
      <c r="GZ13" s="25">
        <f t="shared" si="40"/>
        <v>2058</v>
      </c>
      <c r="HA13" s="25">
        <f t="shared" si="40"/>
        <v>2059</v>
      </c>
      <c r="HB13" s="34">
        <f t="shared" si="40"/>
        <v>2060</v>
      </c>
      <c r="HC13" s="25">
        <v>2020</v>
      </c>
      <c r="HD13" s="25">
        <f>G13</f>
        <v>2021</v>
      </c>
      <c r="HE13" s="25">
        <f t="shared" ref="HE13:IQ13" si="41">H13</f>
        <v>2022</v>
      </c>
      <c r="HF13" s="25">
        <f t="shared" si="41"/>
        <v>2023</v>
      </c>
      <c r="HG13" s="25">
        <f t="shared" si="41"/>
        <v>2024</v>
      </c>
      <c r="HH13" s="25">
        <f t="shared" si="41"/>
        <v>2025</v>
      </c>
      <c r="HI13" s="25">
        <f t="shared" si="41"/>
        <v>2026</v>
      </c>
      <c r="HJ13" s="25">
        <f t="shared" si="41"/>
        <v>2027</v>
      </c>
      <c r="HK13" s="25">
        <f t="shared" si="41"/>
        <v>2028</v>
      </c>
      <c r="HL13" s="25">
        <f t="shared" si="41"/>
        <v>2029</v>
      </c>
      <c r="HM13" s="25">
        <f t="shared" si="41"/>
        <v>2030</v>
      </c>
      <c r="HN13" s="25">
        <f t="shared" si="41"/>
        <v>2031</v>
      </c>
      <c r="HO13" s="25">
        <f t="shared" si="41"/>
        <v>2032</v>
      </c>
      <c r="HP13" s="25">
        <f t="shared" si="41"/>
        <v>2033</v>
      </c>
      <c r="HQ13" s="25">
        <f t="shared" si="41"/>
        <v>2034</v>
      </c>
      <c r="HR13" s="25">
        <f t="shared" si="41"/>
        <v>2035</v>
      </c>
      <c r="HS13" s="25">
        <f t="shared" si="41"/>
        <v>2036</v>
      </c>
      <c r="HT13" s="25">
        <f t="shared" si="41"/>
        <v>2037</v>
      </c>
      <c r="HU13" s="25">
        <f t="shared" si="41"/>
        <v>2038</v>
      </c>
      <c r="HV13" s="25">
        <f t="shared" si="41"/>
        <v>2039</v>
      </c>
      <c r="HW13" s="25">
        <f t="shared" si="41"/>
        <v>2040</v>
      </c>
      <c r="HX13" s="25">
        <f t="shared" si="41"/>
        <v>2041</v>
      </c>
      <c r="HY13" s="25">
        <f t="shared" si="41"/>
        <v>2042</v>
      </c>
      <c r="HZ13" s="25">
        <f t="shared" si="41"/>
        <v>2043</v>
      </c>
      <c r="IA13" s="25">
        <f t="shared" si="41"/>
        <v>2044</v>
      </c>
      <c r="IB13" s="25">
        <f t="shared" si="41"/>
        <v>2045</v>
      </c>
      <c r="IC13" s="25">
        <f t="shared" si="41"/>
        <v>2046</v>
      </c>
      <c r="ID13" s="25">
        <f t="shared" si="41"/>
        <v>2047</v>
      </c>
      <c r="IE13" s="25">
        <f t="shared" si="41"/>
        <v>2048</v>
      </c>
      <c r="IF13" s="25">
        <f t="shared" si="41"/>
        <v>2049</v>
      </c>
      <c r="IG13" s="25">
        <f t="shared" si="41"/>
        <v>2050</v>
      </c>
      <c r="IH13" s="25">
        <f t="shared" si="41"/>
        <v>2051</v>
      </c>
      <c r="II13" s="25">
        <f t="shared" si="41"/>
        <v>2052</v>
      </c>
      <c r="IJ13" s="25">
        <f t="shared" si="41"/>
        <v>2053</v>
      </c>
      <c r="IK13" s="25">
        <f t="shared" si="41"/>
        <v>2054</v>
      </c>
      <c r="IL13" s="25">
        <f t="shared" si="41"/>
        <v>2055</v>
      </c>
      <c r="IM13" s="25">
        <f t="shared" si="41"/>
        <v>2056</v>
      </c>
      <c r="IN13" s="25">
        <f t="shared" si="41"/>
        <v>2057</v>
      </c>
      <c r="IO13" s="25">
        <f t="shared" si="41"/>
        <v>2058</v>
      </c>
      <c r="IP13" s="25">
        <f t="shared" si="41"/>
        <v>2059</v>
      </c>
      <c r="IQ13" s="34">
        <f t="shared" si="41"/>
        <v>2060</v>
      </c>
    </row>
    <row r="14" ht="15" spans="1:261">
      <c r="D14" s="27" t="s">
        <v>83</v>
      </c>
      <c r="E14" s="28" t="s">
        <v>28</v>
      </c>
      <c r="F14" s="1">
        <v>0.9198</v>
      </c>
      <c r="G14" s="1">
        <f t="shared" ref="G14:AT19" si="42">$F14*G4</f>
        <v>0.916070458859646</v>
      </c>
      <c r="H14" s="1">
        <f t="shared" si="42"/>
        <v>0.912356040003612</v>
      </c>
      <c r="I14" s="1">
        <f t="shared" si="42"/>
        <v>0.908656682115111</v>
      </c>
      <c r="J14" s="1">
        <f t="shared" si="42"/>
        <v>0.904972324125976</v>
      </c>
      <c r="K14" s="1">
        <f t="shared" si="42"/>
        <v>0.901302905215659</v>
      </c>
      <c r="L14" s="1">
        <f t="shared" si="42"/>
        <v>0.897648364810221</v>
      </c>
      <c r="M14" s="1">
        <f t="shared" si="42"/>
        <v>0.894008642581333</v>
      </c>
      <c r="N14" s="1">
        <f t="shared" si="42"/>
        <v>0.890383678445283</v>
      </c>
      <c r="O14" s="1">
        <f t="shared" si="42"/>
        <v>0.886773412561981</v>
      </c>
      <c r="P14" s="1">
        <f t="shared" si="42"/>
        <v>0.883177785333972</v>
      </c>
      <c r="Q14" s="1">
        <f t="shared" si="42"/>
        <v>0.879596737405456</v>
      </c>
      <c r="R14" s="1">
        <f t="shared" si="42"/>
        <v>0.8760302096613</v>
      </c>
      <c r="S14" s="1">
        <f t="shared" si="42"/>
        <v>0.87247814322607</v>
      </c>
      <c r="T14" s="1">
        <f t="shared" si="42"/>
        <v>0.868940479463055</v>
      </c>
      <c r="U14" s="1">
        <f t="shared" si="42"/>
        <v>0.8654171599733</v>
      </c>
      <c r="V14" s="1">
        <f t="shared" si="42"/>
        <v>0.861908126594643</v>
      </c>
      <c r="W14" s="1">
        <f t="shared" si="42"/>
        <v>0.858413321400753</v>
      </c>
      <c r="X14" s="1">
        <f t="shared" si="42"/>
        <v>0.854932686700175</v>
      </c>
      <c r="Y14" s="1">
        <f t="shared" si="42"/>
        <v>0.851466165035376</v>
      </c>
      <c r="Z14" s="1">
        <f t="shared" si="42"/>
        <v>0.848013699181801</v>
      </c>
      <c r="AA14" s="1">
        <f t="shared" si="42"/>
        <v>0.844575232146921</v>
      </c>
      <c r="AB14" s="1">
        <f t="shared" si="42"/>
        <v>0.8411507071693</v>
      </c>
      <c r="AC14" s="1">
        <f t="shared" si="42"/>
        <v>0.837740067717652</v>
      </c>
      <c r="AD14" s="1">
        <f t="shared" si="42"/>
        <v>0.834343257489911</v>
      </c>
      <c r="AE14" s="1">
        <f t="shared" si="42"/>
        <v>0.830960220412302</v>
      </c>
      <c r="AF14" s="1">
        <f t="shared" si="42"/>
        <v>0.82759090063841</v>
      </c>
      <c r="AG14" s="1">
        <f t="shared" si="42"/>
        <v>0.824235242548267</v>
      </c>
      <c r="AH14" s="1">
        <f t="shared" si="42"/>
        <v>0.820893190747427</v>
      </c>
      <c r="AI14" s="1">
        <f t="shared" si="42"/>
        <v>0.817564690066051</v>
      </c>
      <c r="AJ14" s="1">
        <f t="shared" si="42"/>
        <v>0.814249685558004</v>
      </c>
      <c r="AK14" s="1">
        <f t="shared" si="42"/>
        <v>0.810948122499938</v>
      </c>
      <c r="AL14" s="1">
        <f t="shared" si="42"/>
        <v>0.807659946390397</v>
      </c>
      <c r="AM14" s="1">
        <f t="shared" si="42"/>
        <v>0.804385102948911</v>
      </c>
      <c r="AN14" s="1">
        <f t="shared" si="42"/>
        <v>0.801123538115103</v>
      </c>
      <c r="AO14" s="1">
        <f t="shared" si="42"/>
        <v>0.797875198047799</v>
      </c>
      <c r="AP14" s="1">
        <f t="shared" si="42"/>
        <v>0.794640029124134</v>
      </c>
      <c r="AQ14" s="1">
        <f t="shared" si="42"/>
        <v>0.79141797793867</v>
      </c>
      <c r="AR14" s="1">
        <f t="shared" si="42"/>
        <v>0.788208991302512</v>
      </c>
      <c r="AS14" s="1">
        <f t="shared" si="42"/>
        <v>0.785013016242434</v>
      </c>
      <c r="AT14" s="1">
        <f t="shared" si="42"/>
        <v>0.781830000000001</v>
      </c>
      <c r="AU14" s="35">
        <f>F14</f>
        <v>0.9198</v>
      </c>
      <c r="AV14" s="1">
        <f t="shared" ref="AV14:BK19" si="43">$AU14*AX4</f>
        <v>0.916070458859646</v>
      </c>
      <c r="AW14" s="1">
        <f t="shared" si="43"/>
        <v>0.912356040003612</v>
      </c>
      <c r="AX14" s="1">
        <f t="shared" si="43"/>
        <v>0.908656682115111</v>
      </c>
      <c r="AY14" s="1">
        <f t="shared" si="43"/>
        <v>0.904972324125976</v>
      </c>
      <c r="AZ14" s="1">
        <f t="shared" si="43"/>
        <v>0.901302905215659</v>
      </c>
      <c r="BA14" s="1">
        <f t="shared" si="43"/>
        <v>0.897648364810221</v>
      </c>
      <c r="BB14" s="1">
        <f t="shared" si="43"/>
        <v>0.894008642581333</v>
      </c>
      <c r="BC14" s="1">
        <f t="shared" si="43"/>
        <v>0.890383678445283</v>
      </c>
      <c r="BD14" s="1">
        <f t="shared" si="43"/>
        <v>0.886773412561981</v>
      </c>
      <c r="BE14" s="1">
        <f t="shared" si="43"/>
        <v>0.883177785333972</v>
      </c>
      <c r="BF14" s="1">
        <f t="shared" si="43"/>
        <v>0.879596737405456</v>
      </c>
      <c r="BG14" s="1">
        <f t="shared" si="43"/>
        <v>0.8760302096613</v>
      </c>
      <c r="BH14" s="1">
        <f t="shared" si="43"/>
        <v>0.87247814322607</v>
      </c>
      <c r="BI14" s="1">
        <f t="shared" si="43"/>
        <v>0.868940479463055</v>
      </c>
      <c r="BJ14" s="1">
        <f t="shared" si="43"/>
        <v>0.8654171599733</v>
      </c>
      <c r="BK14" s="1">
        <f t="shared" si="43"/>
        <v>0.861908126594643</v>
      </c>
      <c r="BL14" s="1">
        <f t="shared" ref="BL14:CA19" si="44">$AU14*BN4</f>
        <v>0.858413321400753</v>
      </c>
      <c r="BM14" s="1">
        <f t="shared" si="44"/>
        <v>0.854932686700175</v>
      </c>
      <c r="BN14" s="1">
        <f t="shared" si="44"/>
        <v>0.851466165035376</v>
      </c>
      <c r="BO14" s="1">
        <f t="shared" si="44"/>
        <v>0.848013699181801</v>
      </c>
      <c r="BP14" s="1">
        <f t="shared" si="44"/>
        <v>0.844575232146921</v>
      </c>
      <c r="BQ14" s="1">
        <f t="shared" si="44"/>
        <v>0.8411507071693</v>
      </c>
      <c r="BR14" s="1">
        <f t="shared" si="44"/>
        <v>0.837740067717652</v>
      </c>
      <c r="BS14" s="1">
        <f t="shared" si="44"/>
        <v>0.834343257489911</v>
      </c>
      <c r="BT14" s="1">
        <f t="shared" si="44"/>
        <v>0.830960220412302</v>
      </c>
      <c r="BU14" s="1">
        <f t="shared" si="44"/>
        <v>0.82759090063841</v>
      </c>
      <c r="BV14" s="1">
        <f t="shared" si="44"/>
        <v>0.824235242548267</v>
      </c>
      <c r="BW14" s="1">
        <f t="shared" si="44"/>
        <v>0.820893190747427</v>
      </c>
      <c r="BX14" s="1">
        <f t="shared" si="44"/>
        <v>0.817564690066051</v>
      </c>
      <c r="BY14" s="1">
        <f t="shared" si="44"/>
        <v>0.814249685558004</v>
      </c>
      <c r="BZ14" s="1">
        <f t="shared" si="44"/>
        <v>0.810948122499938</v>
      </c>
      <c r="CA14" s="1">
        <f t="shared" si="44"/>
        <v>0.807659946390397</v>
      </c>
      <c r="CB14" s="1">
        <f t="shared" ref="BZ14:CI19" si="45">$AU14*CD4</f>
        <v>0.804385102948911</v>
      </c>
      <c r="CC14" s="1">
        <f t="shared" si="45"/>
        <v>0.801123538115103</v>
      </c>
      <c r="CD14" s="1">
        <f t="shared" si="45"/>
        <v>0.797875198047799</v>
      </c>
      <c r="CE14" s="1">
        <f t="shared" si="45"/>
        <v>0.794640029124134</v>
      </c>
      <c r="CF14" s="1">
        <f t="shared" si="45"/>
        <v>0.79141797793867</v>
      </c>
      <c r="CG14" s="1">
        <f t="shared" si="45"/>
        <v>0.788208991302512</v>
      </c>
      <c r="CH14" s="1">
        <f t="shared" si="45"/>
        <v>0.785013016242434</v>
      </c>
      <c r="CI14" s="1">
        <f t="shared" si="45"/>
        <v>0.781830000000001</v>
      </c>
      <c r="CJ14" s="35">
        <f>F14</f>
        <v>0.9198</v>
      </c>
      <c r="CK14" s="1">
        <f t="shared" ref="CK14:CZ19" si="46">$CJ14*CO4</f>
        <v>0.908128251263254</v>
      </c>
      <c r="CL14" s="1">
        <f t="shared" si="46"/>
        <v>0.896604610504953</v>
      </c>
      <c r="CM14" s="1">
        <f t="shared" si="46"/>
        <v>0.885227198317498</v>
      </c>
      <c r="CN14" s="1">
        <f t="shared" si="46"/>
        <v>0.873994159141921</v>
      </c>
      <c r="CO14" s="1">
        <f t="shared" si="46"/>
        <v>0.862903660965265</v>
      </c>
      <c r="CP14" s="1">
        <f t="shared" si="46"/>
        <v>0.851953895021794</v>
      </c>
      <c r="CQ14" s="1">
        <f t="shared" si="46"/>
        <v>0.841143075497999</v>
      </c>
      <c r="CR14" s="1">
        <f t="shared" si="46"/>
        <v>0.83046943924135</v>
      </c>
      <c r="CS14" s="1">
        <f t="shared" si="46"/>
        <v>0.819931245472736</v>
      </c>
      <c r="CT14" s="1">
        <f t="shared" si="46"/>
        <v>0.809526775502563</v>
      </c>
      <c r="CU14" s="1">
        <f t="shared" si="46"/>
        <v>0.79925433245045</v>
      </c>
      <c r="CV14" s="1">
        <f t="shared" si="46"/>
        <v>0.789112240968478</v>
      </c>
      <c r="CW14" s="1">
        <f t="shared" si="46"/>
        <v>0.779098846967962</v>
      </c>
      <c r="CX14" s="1">
        <f t="shared" si="46"/>
        <v>0.769212517349677</v>
      </c>
      <c r="CY14" s="1">
        <f t="shared" si="46"/>
        <v>0.759451639737517</v>
      </c>
      <c r="CZ14" s="1">
        <f t="shared" si="46"/>
        <v>0.749814622215528</v>
      </c>
      <c r="DA14" s="1">
        <f t="shared" ref="DA14:DP19" si="47">$CJ14*DE4</f>
        <v>0.740299893068281</v>
      </c>
      <c r="DB14" s="1">
        <f t="shared" si="47"/>
        <v>0.73090590052454</v>
      </c>
      <c r="DC14" s="1">
        <f t="shared" si="47"/>
        <v>0.721631112504179</v>
      </c>
      <c r="DD14" s="1">
        <f t="shared" si="47"/>
        <v>0.712474016368316</v>
      </c>
      <c r="DE14" s="1">
        <f t="shared" si="47"/>
        <v>0.703433118672609</v>
      </c>
      <c r="DF14" s="1">
        <f t="shared" si="47"/>
        <v>0.694506944923694</v>
      </c>
      <c r="DG14" s="1">
        <f t="shared" si="47"/>
        <v>0.685694039338703</v>
      </c>
      <c r="DH14" s="1">
        <f t="shared" si="47"/>
        <v>0.676992964607843</v>
      </c>
      <c r="DI14" s="1">
        <f t="shared" si="47"/>
        <v>0.668402301659976</v>
      </c>
      <c r="DJ14" s="1">
        <f t="shared" si="47"/>
        <v>0.65992064943119</v>
      </c>
      <c r="DK14" s="1">
        <f t="shared" si="47"/>
        <v>0.651546624636288</v>
      </c>
      <c r="DL14" s="1">
        <f t="shared" si="47"/>
        <v>0.643278861543192</v>
      </c>
      <c r="DM14" s="1">
        <f t="shared" si="47"/>
        <v>0.635116011750202</v>
      </c>
      <c r="DN14" s="1">
        <f t="shared" si="47"/>
        <v>0.627056743966083</v>
      </c>
      <c r="DO14" s="1">
        <f t="shared" si="47"/>
        <v>0.619099743792943</v>
      </c>
      <c r="DP14" s="1">
        <f t="shared" si="47"/>
        <v>0.611243713511866</v>
      </c>
      <c r="DQ14" s="1">
        <f t="shared" ref="DO14:DX19" si="48">$CJ14*DU4</f>
        <v>0.603487371871263</v>
      </c>
      <c r="DR14" s="1">
        <f t="shared" si="48"/>
        <v>0.595829453877917</v>
      </c>
      <c r="DS14" s="1">
        <f t="shared" si="48"/>
        <v>0.588268710590663</v>
      </c>
      <c r="DT14" s="1">
        <f t="shared" si="48"/>
        <v>0.580803908916708</v>
      </c>
      <c r="DU14" s="1">
        <f t="shared" si="48"/>
        <v>0.573433831410516</v>
      </c>
      <c r="DV14" s="1">
        <f t="shared" si="48"/>
        <v>0.566157276075255</v>
      </c>
      <c r="DW14" s="1">
        <f t="shared" si="48"/>
        <v>0.558973056166763</v>
      </c>
      <c r="DX14" s="1">
        <f t="shared" si="48"/>
        <v>0.551879999999999</v>
      </c>
      <c r="DY14" s="35">
        <f>F14</f>
        <v>0.9198</v>
      </c>
      <c r="DZ14" s="1">
        <f t="shared" ref="DZ14:EO19" si="49">$DY14*EF4</f>
        <v>0.916070458859646</v>
      </c>
      <c r="EA14" s="1">
        <f t="shared" si="49"/>
        <v>0.912356040003612</v>
      </c>
      <c r="EB14" s="1">
        <f t="shared" si="49"/>
        <v>0.908656682115111</v>
      </c>
      <c r="EC14" s="1">
        <f t="shared" si="49"/>
        <v>0.904972324125976</v>
      </c>
      <c r="ED14" s="1">
        <f t="shared" si="49"/>
        <v>0.901302905215659</v>
      </c>
      <c r="EE14" s="1">
        <f t="shared" si="49"/>
        <v>0.897648364810221</v>
      </c>
      <c r="EF14" s="1">
        <f t="shared" si="49"/>
        <v>0.894008642581333</v>
      </c>
      <c r="EG14" s="1">
        <f t="shared" si="49"/>
        <v>0.890383678445283</v>
      </c>
      <c r="EH14" s="1">
        <f t="shared" si="49"/>
        <v>0.886773412561981</v>
      </c>
      <c r="EI14" s="1">
        <f t="shared" si="49"/>
        <v>0.883177785333972</v>
      </c>
      <c r="EJ14" s="1">
        <f t="shared" si="49"/>
        <v>0.879596737405456</v>
      </c>
      <c r="EK14" s="1">
        <f t="shared" si="49"/>
        <v>0.8760302096613</v>
      </c>
      <c r="EL14" s="1">
        <f t="shared" si="49"/>
        <v>0.87247814322607</v>
      </c>
      <c r="EM14" s="1">
        <f t="shared" si="49"/>
        <v>0.868940479463055</v>
      </c>
      <c r="EN14" s="1">
        <f t="shared" si="49"/>
        <v>0.8654171599733</v>
      </c>
      <c r="EO14" s="1">
        <f t="shared" si="49"/>
        <v>0.861908126594643</v>
      </c>
      <c r="EP14" s="1">
        <f t="shared" ref="EP14:FE19" si="50">$DY14*EV4</f>
        <v>0.858413321400753</v>
      </c>
      <c r="EQ14" s="1">
        <f t="shared" si="50"/>
        <v>0.854932686700175</v>
      </c>
      <c r="ER14" s="1">
        <f t="shared" si="50"/>
        <v>0.851466165035376</v>
      </c>
      <c r="ES14" s="1">
        <f t="shared" si="50"/>
        <v>0.848013699181801</v>
      </c>
      <c r="ET14" s="1">
        <f t="shared" si="50"/>
        <v>0.844575232146921</v>
      </c>
      <c r="EU14" s="1">
        <f t="shared" si="50"/>
        <v>0.8411507071693</v>
      </c>
      <c r="EV14" s="1">
        <f t="shared" si="50"/>
        <v>0.837740067717652</v>
      </c>
      <c r="EW14" s="1">
        <f t="shared" si="50"/>
        <v>0.834343257489911</v>
      </c>
      <c r="EX14" s="1">
        <f t="shared" si="50"/>
        <v>0.830960220412302</v>
      </c>
      <c r="EY14" s="1">
        <f t="shared" si="50"/>
        <v>0.82759090063841</v>
      </c>
      <c r="EZ14" s="1">
        <f t="shared" si="50"/>
        <v>0.824235242548267</v>
      </c>
      <c r="FA14" s="1">
        <f t="shared" si="50"/>
        <v>0.820893190747427</v>
      </c>
      <c r="FB14" s="1">
        <f t="shared" si="50"/>
        <v>0.817564690066051</v>
      </c>
      <c r="FC14" s="1">
        <f t="shared" si="50"/>
        <v>0.814249685558004</v>
      </c>
      <c r="FD14" s="1">
        <f t="shared" si="50"/>
        <v>0.810948122499938</v>
      </c>
      <c r="FE14" s="1">
        <f t="shared" si="50"/>
        <v>0.807659946390397</v>
      </c>
      <c r="FF14" s="1">
        <f t="shared" ref="FD14:FM19" si="51">$DY14*FL4</f>
        <v>0.804385102948911</v>
      </c>
      <c r="FG14" s="1">
        <f t="shared" si="51"/>
        <v>0.801123538115103</v>
      </c>
      <c r="FH14" s="1">
        <f t="shared" si="51"/>
        <v>0.797875198047799</v>
      </c>
      <c r="FI14" s="1">
        <f t="shared" si="51"/>
        <v>0.794640029124134</v>
      </c>
      <c r="FJ14" s="1">
        <f t="shared" si="51"/>
        <v>0.79141797793867</v>
      </c>
      <c r="FK14" s="1">
        <f t="shared" si="51"/>
        <v>0.788208991302512</v>
      </c>
      <c r="FL14" s="1">
        <f t="shared" si="51"/>
        <v>0.785013016242434</v>
      </c>
      <c r="FM14" s="1">
        <f t="shared" si="51"/>
        <v>0.781830000000001</v>
      </c>
      <c r="FN14" s="35">
        <f>F14</f>
        <v>0.9198</v>
      </c>
      <c r="FO14" s="1">
        <f t="shared" ref="FO14:GD19" si="52">$FN14*FW4</f>
        <v>0.916070458859646</v>
      </c>
      <c r="FP14" s="1">
        <f t="shared" si="52"/>
        <v>0.912356040003612</v>
      </c>
      <c r="FQ14" s="1">
        <f t="shared" si="52"/>
        <v>0.908656682115111</v>
      </c>
      <c r="FR14" s="1">
        <f t="shared" si="52"/>
        <v>0.904972324125976</v>
      </c>
      <c r="FS14" s="1">
        <f t="shared" si="52"/>
        <v>0.901302905215659</v>
      </c>
      <c r="FT14" s="1">
        <f t="shared" si="52"/>
        <v>0.897648364810221</v>
      </c>
      <c r="FU14" s="1">
        <f t="shared" si="52"/>
        <v>0.894008642581333</v>
      </c>
      <c r="FV14" s="1">
        <f t="shared" si="52"/>
        <v>0.890383678445283</v>
      </c>
      <c r="FW14" s="1">
        <f t="shared" si="52"/>
        <v>0.886773412561981</v>
      </c>
      <c r="FX14" s="1">
        <f t="shared" si="52"/>
        <v>0.883177785333972</v>
      </c>
      <c r="FY14" s="1">
        <f t="shared" si="52"/>
        <v>0.879596737405456</v>
      </c>
      <c r="FZ14" s="1">
        <f t="shared" si="52"/>
        <v>0.8760302096613</v>
      </c>
      <c r="GA14" s="1">
        <f t="shared" si="52"/>
        <v>0.87247814322607</v>
      </c>
      <c r="GB14" s="1">
        <f t="shared" si="52"/>
        <v>0.868940479463055</v>
      </c>
      <c r="GC14" s="1">
        <f t="shared" si="52"/>
        <v>0.8654171599733</v>
      </c>
      <c r="GD14" s="1">
        <f t="shared" si="52"/>
        <v>0.861908126594643</v>
      </c>
      <c r="GE14" s="1">
        <f t="shared" ref="GE14:GT19" si="53">$FN14*GM4</f>
        <v>0.858413321400753</v>
      </c>
      <c r="GF14" s="1">
        <f t="shared" si="53"/>
        <v>0.854932686700175</v>
      </c>
      <c r="GG14" s="1">
        <f t="shared" si="53"/>
        <v>0.851466165035376</v>
      </c>
      <c r="GH14" s="1">
        <f t="shared" si="53"/>
        <v>0.848013699181801</v>
      </c>
      <c r="GI14" s="1">
        <f t="shared" si="53"/>
        <v>0.844575232146921</v>
      </c>
      <c r="GJ14" s="1">
        <f t="shared" si="53"/>
        <v>0.8411507071693</v>
      </c>
      <c r="GK14" s="1">
        <f t="shared" si="53"/>
        <v>0.837740067717652</v>
      </c>
      <c r="GL14" s="1">
        <f t="shared" si="53"/>
        <v>0.834343257489911</v>
      </c>
      <c r="GM14" s="1">
        <f t="shared" si="53"/>
        <v>0.830960220412302</v>
      </c>
      <c r="GN14" s="1">
        <f t="shared" si="53"/>
        <v>0.82759090063841</v>
      </c>
      <c r="GO14" s="1">
        <f t="shared" si="53"/>
        <v>0.824235242548267</v>
      </c>
      <c r="GP14" s="1">
        <f t="shared" si="53"/>
        <v>0.820893190747427</v>
      </c>
      <c r="GQ14" s="1">
        <f t="shared" si="53"/>
        <v>0.817564690066051</v>
      </c>
      <c r="GR14" s="1">
        <f t="shared" si="53"/>
        <v>0.814249685558004</v>
      </c>
      <c r="GS14" s="1">
        <f t="shared" si="53"/>
        <v>0.810948122499938</v>
      </c>
      <c r="GT14" s="1">
        <f t="shared" si="53"/>
        <v>0.807659946390397</v>
      </c>
      <c r="GU14" s="1">
        <f t="shared" ref="GS14:HB19" si="54">$FN14*HC4</f>
        <v>0.804385102948911</v>
      </c>
      <c r="GV14" s="1">
        <f t="shared" si="54"/>
        <v>0.801123538115103</v>
      </c>
      <c r="GW14" s="1">
        <f t="shared" si="54"/>
        <v>0.797875198047799</v>
      </c>
      <c r="GX14" s="1">
        <f t="shared" si="54"/>
        <v>0.794640029124134</v>
      </c>
      <c r="GY14" s="1">
        <f t="shared" si="54"/>
        <v>0.79141797793867</v>
      </c>
      <c r="GZ14" s="1">
        <f t="shared" si="54"/>
        <v>0.788208991302512</v>
      </c>
      <c r="HA14" s="1">
        <f t="shared" si="54"/>
        <v>0.785013016242434</v>
      </c>
      <c r="HB14" s="1">
        <f t="shared" si="54"/>
        <v>0.781830000000001</v>
      </c>
      <c r="HC14" s="35">
        <f>F14</f>
        <v>0.9198</v>
      </c>
      <c r="HD14" s="1">
        <f t="shared" ref="HD14:HS19" si="55">$HC14*HN4</f>
        <v>0.908128251263254</v>
      </c>
      <c r="HE14" s="1">
        <f t="shared" si="55"/>
        <v>0.896604610504953</v>
      </c>
      <c r="HF14" s="1">
        <f t="shared" si="55"/>
        <v>0.885227198317498</v>
      </c>
      <c r="HG14" s="1">
        <f t="shared" si="55"/>
        <v>0.873994159141921</v>
      </c>
      <c r="HH14" s="1">
        <f t="shared" si="55"/>
        <v>0.862903660965265</v>
      </c>
      <c r="HI14" s="1">
        <f t="shared" si="55"/>
        <v>0.851953895021794</v>
      </c>
      <c r="HJ14" s="1">
        <f t="shared" si="55"/>
        <v>0.841143075497999</v>
      </c>
      <c r="HK14" s="1">
        <f t="shared" si="55"/>
        <v>0.83046943924135</v>
      </c>
      <c r="HL14" s="1">
        <f t="shared" si="55"/>
        <v>0.819931245472736</v>
      </c>
      <c r="HM14" s="1">
        <f t="shared" si="55"/>
        <v>0.809526775502563</v>
      </c>
      <c r="HN14" s="1">
        <f t="shared" si="55"/>
        <v>0.79925433245045</v>
      </c>
      <c r="HO14" s="1">
        <f t="shared" si="55"/>
        <v>0.789112240968478</v>
      </c>
      <c r="HP14" s="1">
        <f t="shared" si="55"/>
        <v>0.779098846967962</v>
      </c>
      <c r="HQ14" s="1">
        <f t="shared" si="55"/>
        <v>0.769212517349677</v>
      </c>
      <c r="HR14" s="1">
        <f t="shared" si="55"/>
        <v>0.759451639737517</v>
      </c>
      <c r="HS14" s="1">
        <f t="shared" si="55"/>
        <v>0.749814622215528</v>
      </c>
      <c r="HT14" s="1">
        <f t="shared" ref="HT14:II19" si="56">$HC14*ID4</f>
        <v>0.740299893068281</v>
      </c>
      <c r="HU14" s="1">
        <f t="shared" si="56"/>
        <v>0.73090590052454</v>
      </c>
      <c r="HV14" s="1">
        <f t="shared" si="56"/>
        <v>0.721631112504179</v>
      </c>
      <c r="HW14" s="1">
        <f t="shared" si="56"/>
        <v>0.712474016368316</v>
      </c>
      <c r="HX14" s="1">
        <f t="shared" si="56"/>
        <v>0.703433118672609</v>
      </c>
      <c r="HY14" s="1">
        <f t="shared" si="56"/>
        <v>0.694506944923694</v>
      </c>
      <c r="HZ14" s="1">
        <f t="shared" si="56"/>
        <v>0.685694039338703</v>
      </c>
      <c r="IA14" s="1">
        <f t="shared" si="56"/>
        <v>0.676992964607843</v>
      </c>
      <c r="IB14" s="1">
        <f t="shared" si="56"/>
        <v>0.668402301659976</v>
      </c>
      <c r="IC14" s="1">
        <f t="shared" si="56"/>
        <v>0.65992064943119</v>
      </c>
      <c r="ID14" s="1">
        <f t="shared" si="56"/>
        <v>0.651546624636288</v>
      </c>
      <c r="IE14" s="1">
        <f t="shared" si="56"/>
        <v>0.643278861543192</v>
      </c>
      <c r="IF14" s="1">
        <f t="shared" si="56"/>
        <v>0.635116011750202</v>
      </c>
      <c r="IG14" s="1">
        <f t="shared" si="56"/>
        <v>0.627056743966083</v>
      </c>
      <c r="IH14" s="1">
        <f t="shared" si="56"/>
        <v>0.619099743792943</v>
      </c>
      <c r="II14" s="1">
        <f t="shared" si="56"/>
        <v>0.611243713511866</v>
      </c>
      <c r="IJ14" s="1">
        <f t="shared" ref="IH14:IQ19" si="57">$HC14*IT4</f>
        <v>0.603487371871263</v>
      </c>
      <c r="IK14" s="1">
        <f t="shared" si="57"/>
        <v>0.595829453877917</v>
      </c>
      <c r="IL14" s="1">
        <f t="shared" si="57"/>
        <v>0.588268710590663</v>
      </c>
      <c r="IM14" s="1">
        <f t="shared" si="57"/>
        <v>0.580803908916708</v>
      </c>
      <c r="IN14" s="1">
        <f t="shared" si="57"/>
        <v>0.573433831410516</v>
      </c>
      <c r="IO14" s="1">
        <f t="shared" si="57"/>
        <v>0.566157276075255</v>
      </c>
      <c r="IP14" s="1">
        <f t="shared" si="57"/>
        <v>0.558973056166763</v>
      </c>
      <c r="IQ14" s="1">
        <f t="shared" si="57"/>
        <v>0.551879999999999</v>
      </c>
    </row>
    <row r="15" ht="15" spans="1:261">
      <c r="D15" s="27" t="s">
        <v>87</v>
      </c>
      <c r="E15" s="28" t="s">
        <v>30</v>
      </c>
      <c r="F15" s="1">
        <v>15.824</v>
      </c>
      <c r="G15" s="1">
        <f t="shared" si="42"/>
        <v>15.7823742254858</v>
      </c>
      <c r="H15" s="1">
        <f t="shared" si="42"/>
        <v>15.7408579495247</v>
      </c>
      <c r="I15" s="1">
        <f t="shared" si="42"/>
        <v>15.6994508840756</v>
      </c>
      <c r="J15" s="1">
        <f t="shared" si="42"/>
        <v>15.6581527418551</v>
      </c>
      <c r="K15" s="1">
        <f t="shared" si="42"/>
        <v>15.6169632363356</v>
      </c>
      <c r="L15" s="1">
        <f t="shared" si="42"/>
        <v>15.5758820817431</v>
      </c>
      <c r="M15" s="1">
        <f t="shared" si="42"/>
        <v>15.5349089930554</v>
      </c>
      <c r="N15" s="1">
        <f t="shared" si="42"/>
        <v>15.4940436860001</v>
      </c>
      <c r="O15" s="1">
        <f t="shared" si="42"/>
        <v>15.4532858770525</v>
      </c>
      <c r="P15" s="1">
        <f t="shared" si="42"/>
        <v>15.4126352834339</v>
      </c>
      <c r="Q15" s="1">
        <f t="shared" si="42"/>
        <v>15.3720916231092</v>
      </c>
      <c r="R15" s="1">
        <f t="shared" si="42"/>
        <v>15.3316546147855</v>
      </c>
      <c r="S15" s="1">
        <f t="shared" si="42"/>
        <v>15.2913239779096</v>
      </c>
      <c r="T15" s="1">
        <f t="shared" si="42"/>
        <v>15.2510994326664</v>
      </c>
      <c r="U15" s="1">
        <f t="shared" si="42"/>
        <v>15.210980699977</v>
      </c>
      <c r="V15" s="1">
        <f t="shared" si="42"/>
        <v>15.1709675014964</v>
      </c>
      <c r="W15" s="1">
        <f t="shared" si="42"/>
        <v>15.131059559612</v>
      </c>
      <c r="X15" s="1">
        <f t="shared" si="42"/>
        <v>15.0912565974413</v>
      </c>
      <c r="Y15" s="1">
        <f t="shared" si="42"/>
        <v>15.0515583388303</v>
      </c>
      <c r="Z15" s="1">
        <f t="shared" si="42"/>
        <v>15.0119645083513</v>
      </c>
      <c r="AA15" s="1">
        <f t="shared" si="42"/>
        <v>14.9724748313013</v>
      </c>
      <c r="AB15" s="1">
        <f t="shared" si="42"/>
        <v>14.9330890336997</v>
      </c>
      <c r="AC15" s="1">
        <f t="shared" si="42"/>
        <v>14.8938068422869</v>
      </c>
      <c r="AD15" s="1">
        <f t="shared" si="42"/>
        <v>14.8546279845218</v>
      </c>
      <c r="AE15" s="1">
        <f t="shared" si="42"/>
        <v>14.8155521885805</v>
      </c>
      <c r="AF15" s="1">
        <f t="shared" si="42"/>
        <v>14.7765791833539</v>
      </c>
      <c r="AG15" s="1">
        <f t="shared" si="42"/>
        <v>14.7377086984464</v>
      </c>
      <c r="AH15" s="1">
        <f t="shared" si="42"/>
        <v>14.6989404641733</v>
      </c>
      <c r="AI15" s="1">
        <f t="shared" si="42"/>
        <v>14.6602742115596</v>
      </c>
      <c r="AJ15" s="1">
        <f t="shared" si="42"/>
        <v>14.6217096723378</v>
      </c>
      <c r="AK15" s="1">
        <f t="shared" si="42"/>
        <v>14.5832465789459</v>
      </c>
      <c r="AL15" s="1">
        <f t="shared" si="42"/>
        <v>14.5448846645261</v>
      </c>
      <c r="AM15" s="1">
        <f t="shared" si="42"/>
        <v>14.5066236629221</v>
      </c>
      <c r="AN15" s="1">
        <f t="shared" si="42"/>
        <v>14.4684633086783</v>
      </c>
      <c r="AO15" s="1">
        <f t="shared" si="42"/>
        <v>14.4304033370369</v>
      </c>
      <c r="AP15" s="1">
        <f t="shared" si="42"/>
        <v>14.3924434839368</v>
      </c>
      <c r="AQ15" s="1">
        <f t="shared" si="42"/>
        <v>14.3545834860114</v>
      </c>
      <c r="AR15" s="1">
        <f t="shared" si="42"/>
        <v>14.3168230805872</v>
      </c>
      <c r="AS15" s="1">
        <f t="shared" si="42"/>
        <v>14.2791620056812</v>
      </c>
      <c r="AT15" s="1">
        <f t="shared" si="42"/>
        <v>14.2416</v>
      </c>
      <c r="AU15" s="35">
        <f t="shared" ref="AU15:AU20" si="58">F15</f>
        <v>15.824</v>
      </c>
      <c r="AV15" s="1">
        <f t="shared" si="43"/>
        <v>15.7823742254858</v>
      </c>
      <c r="AW15" s="1">
        <f t="shared" si="43"/>
        <v>15.7408579495247</v>
      </c>
      <c r="AX15" s="1">
        <f t="shared" si="43"/>
        <v>15.6994508840756</v>
      </c>
      <c r="AY15" s="1">
        <f t="shared" si="43"/>
        <v>15.6581527418551</v>
      </c>
      <c r="AZ15" s="1">
        <f t="shared" si="43"/>
        <v>15.6169632363356</v>
      </c>
      <c r="BA15" s="1">
        <f t="shared" si="43"/>
        <v>15.5758820817431</v>
      </c>
      <c r="BB15" s="1">
        <f t="shared" si="43"/>
        <v>15.5349089930554</v>
      </c>
      <c r="BC15" s="1">
        <f t="shared" si="43"/>
        <v>15.4940436860001</v>
      </c>
      <c r="BD15" s="1">
        <f t="shared" si="43"/>
        <v>15.4532858770525</v>
      </c>
      <c r="BE15" s="1">
        <f t="shared" si="43"/>
        <v>15.4126352834339</v>
      </c>
      <c r="BF15" s="1">
        <f t="shared" si="43"/>
        <v>15.3720916231092</v>
      </c>
      <c r="BG15" s="1">
        <f t="shared" si="43"/>
        <v>15.3316546147855</v>
      </c>
      <c r="BH15" s="1">
        <f t="shared" si="43"/>
        <v>15.2913239779096</v>
      </c>
      <c r="BI15" s="1">
        <f t="shared" si="43"/>
        <v>15.2510994326664</v>
      </c>
      <c r="BJ15" s="1">
        <f t="shared" si="43"/>
        <v>15.210980699977</v>
      </c>
      <c r="BK15" s="1">
        <f t="shared" si="43"/>
        <v>15.1709675014964</v>
      </c>
      <c r="BL15" s="1">
        <f t="shared" si="44"/>
        <v>15.131059559612</v>
      </c>
      <c r="BM15" s="1">
        <f t="shared" si="44"/>
        <v>15.0912565974413</v>
      </c>
      <c r="BN15" s="1">
        <f t="shared" si="44"/>
        <v>15.0515583388303</v>
      </c>
      <c r="BO15" s="1">
        <f t="shared" si="44"/>
        <v>15.0119645083513</v>
      </c>
      <c r="BP15" s="1">
        <f t="shared" si="44"/>
        <v>14.9724748313013</v>
      </c>
      <c r="BQ15" s="1">
        <f t="shared" si="44"/>
        <v>14.9330890336997</v>
      </c>
      <c r="BR15" s="1">
        <f t="shared" si="44"/>
        <v>14.8938068422869</v>
      </c>
      <c r="BS15" s="1">
        <f t="shared" si="44"/>
        <v>14.8546279845218</v>
      </c>
      <c r="BT15" s="1">
        <f t="shared" si="44"/>
        <v>14.8155521885805</v>
      </c>
      <c r="BU15" s="1">
        <f t="shared" si="44"/>
        <v>14.7765791833539</v>
      </c>
      <c r="BV15" s="1">
        <f t="shared" si="44"/>
        <v>14.7377086984464</v>
      </c>
      <c r="BW15" s="1">
        <f t="shared" si="44"/>
        <v>14.6989404641733</v>
      </c>
      <c r="BX15" s="1">
        <f t="shared" si="44"/>
        <v>14.6602742115596</v>
      </c>
      <c r="BY15" s="1">
        <f t="shared" si="44"/>
        <v>14.6217096723378</v>
      </c>
      <c r="BZ15" s="1">
        <f t="shared" si="45"/>
        <v>14.5832465789459</v>
      </c>
      <c r="CA15" s="1">
        <f t="shared" si="45"/>
        <v>14.5448846645261</v>
      </c>
      <c r="CB15" s="1">
        <f t="shared" si="45"/>
        <v>14.5066236629221</v>
      </c>
      <c r="CC15" s="1">
        <f t="shared" si="45"/>
        <v>14.4684633086783</v>
      </c>
      <c r="CD15" s="1">
        <f t="shared" si="45"/>
        <v>14.4304033370369</v>
      </c>
      <c r="CE15" s="1">
        <f t="shared" si="45"/>
        <v>14.3924434839368</v>
      </c>
      <c r="CF15" s="1">
        <f t="shared" si="45"/>
        <v>14.3545834860114</v>
      </c>
      <c r="CG15" s="1">
        <f t="shared" si="45"/>
        <v>14.3168230805872</v>
      </c>
      <c r="CH15" s="1">
        <f t="shared" si="45"/>
        <v>14.2791620056812</v>
      </c>
      <c r="CI15" s="1">
        <f t="shared" si="45"/>
        <v>14.2416</v>
      </c>
      <c r="CJ15" s="35">
        <f t="shared" ref="CJ15:CJ20" si="59">AU15</f>
        <v>15.824</v>
      </c>
      <c r="CK15" s="1">
        <f t="shared" si="46"/>
        <v>15.6232022700475</v>
      </c>
      <c r="CL15" s="1">
        <f t="shared" si="46"/>
        <v>15.4249525512398</v>
      </c>
      <c r="CM15" s="1">
        <f t="shared" si="46"/>
        <v>15.2292185107372</v>
      </c>
      <c r="CN15" s="1">
        <f t="shared" si="46"/>
        <v>15.0359682259858</v>
      </c>
      <c r="CO15" s="1">
        <f t="shared" si="46"/>
        <v>14.8451701795112</v>
      </c>
      <c r="CP15" s="1">
        <f t="shared" si="46"/>
        <v>14.6567932537779</v>
      </c>
      <c r="CQ15" s="1">
        <f t="shared" si="46"/>
        <v>14.4708067261147</v>
      </c>
      <c r="CR15" s="1">
        <f t="shared" si="46"/>
        <v>14.2871802637042</v>
      </c>
      <c r="CS15" s="1">
        <f t="shared" si="46"/>
        <v>14.1058839186351</v>
      </c>
      <c r="CT15" s="1">
        <f t="shared" si="46"/>
        <v>13.9268881230187</v>
      </c>
      <c r="CU15" s="1">
        <f t="shared" si="46"/>
        <v>13.750163684166</v>
      </c>
      <c r="CV15" s="1">
        <f t="shared" si="46"/>
        <v>13.5756817798274</v>
      </c>
      <c r="CW15" s="1">
        <f t="shared" si="46"/>
        <v>13.403413953491</v>
      </c>
      <c r="CX15" s="1">
        <f t="shared" si="46"/>
        <v>13.2333321097427</v>
      </c>
      <c r="CY15" s="1">
        <f t="shared" si="46"/>
        <v>13.065408509683</v>
      </c>
      <c r="CZ15" s="1">
        <f t="shared" si="46"/>
        <v>12.8996157664041</v>
      </c>
      <c r="DA15" s="1">
        <f t="shared" si="47"/>
        <v>12.7359268405224</v>
      </c>
      <c r="DB15" s="1">
        <f t="shared" si="47"/>
        <v>12.574315035769</v>
      </c>
      <c r="DC15" s="1">
        <f t="shared" si="47"/>
        <v>12.4147539946359</v>
      </c>
      <c r="DD15" s="1">
        <f t="shared" si="47"/>
        <v>12.2572176940772</v>
      </c>
      <c r="DE15" s="1">
        <f t="shared" si="47"/>
        <v>12.1016804412648</v>
      </c>
      <c r="DF15" s="1">
        <f t="shared" si="47"/>
        <v>11.9481168693983</v>
      </c>
      <c r="DG15" s="1">
        <f t="shared" si="47"/>
        <v>11.7965019335678</v>
      </c>
      <c r="DH15" s="1">
        <f t="shared" si="47"/>
        <v>11.6468109066694</v>
      </c>
      <c r="DI15" s="1">
        <f t="shared" si="47"/>
        <v>11.4990193753723</v>
      </c>
      <c r="DJ15" s="1">
        <f t="shared" si="47"/>
        <v>11.3531032361374</v>
      </c>
      <c r="DK15" s="1">
        <f t="shared" si="47"/>
        <v>11.2090386912857</v>
      </c>
      <c r="DL15" s="1">
        <f t="shared" si="47"/>
        <v>11.0668022451179</v>
      </c>
      <c r="DM15" s="1">
        <f t="shared" si="47"/>
        <v>10.9263707000817</v>
      </c>
      <c r="DN15" s="1">
        <f t="shared" si="47"/>
        <v>10.787721152989</v>
      </c>
      <c r="DO15" s="1">
        <f t="shared" si="48"/>
        <v>10.6508309912802</v>
      </c>
      <c r="DP15" s="1">
        <f t="shared" si="48"/>
        <v>10.5156778893366</v>
      </c>
      <c r="DQ15" s="1">
        <f t="shared" si="48"/>
        <v>10.382239804839</v>
      </c>
      <c r="DR15" s="1">
        <f t="shared" si="48"/>
        <v>10.250494975173</v>
      </c>
      <c r="DS15" s="1">
        <f t="shared" si="48"/>
        <v>10.1204219138798</v>
      </c>
      <c r="DT15" s="1">
        <f t="shared" si="48"/>
        <v>9.99199940715155</v>
      </c>
      <c r="DU15" s="1">
        <f t="shared" si="48"/>
        <v>9.86520651037183</v>
      </c>
      <c r="DV15" s="1">
        <f t="shared" si="48"/>
        <v>9.74002254469976</v>
      </c>
      <c r="DW15" s="1">
        <f t="shared" si="48"/>
        <v>9.61642709369739</v>
      </c>
      <c r="DX15" s="1">
        <f t="shared" si="48"/>
        <v>9.49439999999999</v>
      </c>
      <c r="DY15" s="35">
        <f t="shared" ref="DY15:DY20" si="60">F15</f>
        <v>15.824</v>
      </c>
      <c r="DZ15" s="1">
        <f t="shared" si="49"/>
        <v>15.7823742254858</v>
      </c>
      <c r="EA15" s="1">
        <f t="shared" si="49"/>
        <v>15.7408579495247</v>
      </c>
      <c r="EB15" s="1">
        <f t="shared" si="49"/>
        <v>15.6994508840756</v>
      </c>
      <c r="EC15" s="1">
        <f t="shared" si="49"/>
        <v>15.6581527418551</v>
      </c>
      <c r="ED15" s="1">
        <f t="shared" si="49"/>
        <v>15.6169632363356</v>
      </c>
      <c r="EE15" s="1">
        <f t="shared" si="49"/>
        <v>15.5758820817431</v>
      </c>
      <c r="EF15" s="1">
        <f t="shared" si="49"/>
        <v>15.5349089930554</v>
      </c>
      <c r="EG15" s="1">
        <f t="shared" si="49"/>
        <v>15.4940436860001</v>
      </c>
      <c r="EH15" s="1">
        <f t="shared" si="49"/>
        <v>15.4532858770525</v>
      </c>
      <c r="EI15" s="1">
        <f t="shared" si="49"/>
        <v>15.4126352834339</v>
      </c>
      <c r="EJ15" s="1">
        <f t="shared" si="49"/>
        <v>15.3720916231092</v>
      </c>
      <c r="EK15" s="1">
        <f t="shared" si="49"/>
        <v>15.3316546147855</v>
      </c>
      <c r="EL15" s="1">
        <f t="shared" si="49"/>
        <v>15.2913239779096</v>
      </c>
      <c r="EM15" s="1">
        <f t="shared" si="49"/>
        <v>15.2510994326664</v>
      </c>
      <c r="EN15" s="1">
        <f t="shared" si="49"/>
        <v>15.210980699977</v>
      </c>
      <c r="EO15" s="1">
        <f t="shared" si="49"/>
        <v>15.1709675014964</v>
      </c>
      <c r="EP15" s="1">
        <f t="shared" si="50"/>
        <v>15.131059559612</v>
      </c>
      <c r="EQ15" s="1">
        <f t="shared" si="50"/>
        <v>15.0912565974413</v>
      </c>
      <c r="ER15" s="1">
        <f t="shared" si="50"/>
        <v>15.0515583388303</v>
      </c>
      <c r="ES15" s="1">
        <f t="shared" si="50"/>
        <v>15.0119645083513</v>
      </c>
      <c r="ET15" s="1">
        <f t="shared" si="50"/>
        <v>14.9724748313013</v>
      </c>
      <c r="EU15" s="1">
        <f t="shared" si="50"/>
        <v>14.9330890336997</v>
      </c>
      <c r="EV15" s="1">
        <f t="shared" si="50"/>
        <v>14.8938068422869</v>
      </c>
      <c r="EW15" s="1">
        <f t="shared" si="50"/>
        <v>14.8546279845218</v>
      </c>
      <c r="EX15" s="1">
        <f t="shared" si="50"/>
        <v>14.8155521885805</v>
      </c>
      <c r="EY15" s="1">
        <f t="shared" si="50"/>
        <v>14.7765791833539</v>
      </c>
      <c r="EZ15" s="1">
        <f t="shared" si="50"/>
        <v>14.7377086984464</v>
      </c>
      <c r="FA15" s="1">
        <f t="shared" si="50"/>
        <v>14.6989404641733</v>
      </c>
      <c r="FB15" s="1">
        <f t="shared" si="50"/>
        <v>14.6602742115596</v>
      </c>
      <c r="FC15" s="1">
        <f t="shared" si="50"/>
        <v>14.6217096723378</v>
      </c>
      <c r="FD15" s="1">
        <f t="shared" si="51"/>
        <v>14.5832465789459</v>
      </c>
      <c r="FE15" s="1">
        <f t="shared" si="51"/>
        <v>14.5448846645261</v>
      </c>
      <c r="FF15" s="1">
        <f t="shared" si="51"/>
        <v>14.5066236629221</v>
      </c>
      <c r="FG15" s="1">
        <f t="shared" si="51"/>
        <v>14.4684633086783</v>
      </c>
      <c r="FH15" s="1">
        <f t="shared" si="51"/>
        <v>14.4304033370369</v>
      </c>
      <c r="FI15" s="1">
        <f t="shared" si="51"/>
        <v>14.3924434839368</v>
      </c>
      <c r="FJ15" s="1">
        <f t="shared" si="51"/>
        <v>14.3545834860114</v>
      </c>
      <c r="FK15" s="1">
        <f t="shared" si="51"/>
        <v>14.3168230805872</v>
      </c>
      <c r="FL15" s="1">
        <f t="shared" si="51"/>
        <v>14.2791620056812</v>
      </c>
      <c r="FM15" s="1">
        <f t="shared" si="51"/>
        <v>14.2416</v>
      </c>
      <c r="FN15" s="35">
        <f t="shared" ref="FN15:FN20" si="61">F15</f>
        <v>15.824</v>
      </c>
      <c r="FO15" s="1">
        <f t="shared" si="52"/>
        <v>15.7823742254858</v>
      </c>
      <c r="FP15" s="1">
        <f t="shared" si="52"/>
        <v>15.7408579495247</v>
      </c>
      <c r="FQ15" s="1">
        <f t="shared" si="52"/>
        <v>15.6994508840756</v>
      </c>
      <c r="FR15" s="1">
        <f t="shared" si="52"/>
        <v>15.6581527418551</v>
      </c>
      <c r="FS15" s="1">
        <f t="shared" si="52"/>
        <v>15.6169632363356</v>
      </c>
      <c r="FT15" s="1">
        <f t="shared" si="52"/>
        <v>15.5758820817431</v>
      </c>
      <c r="FU15" s="1">
        <f t="shared" si="52"/>
        <v>15.5349089930554</v>
      </c>
      <c r="FV15" s="1">
        <f t="shared" si="52"/>
        <v>15.4940436860001</v>
      </c>
      <c r="FW15" s="1">
        <f t="shared" si="52"/>
        <v>15.4532858770525</v>
      </c>
      <c r="FX15" s="1">
        <f t="shared" si="52"/>
        <v>15.4126352834339</v>
      </c>
      <c r="FY15" s="1">
        <f t="shared" si="52"/>
        <v>15.3720916231092</v>
      </c>
      <c r="FZ15" s="1">
        <f t="shared" si="52"/>
        <v>15.3316546147855</v>
      </c>
      <c r="GA15" s="1">
        <f t="shared" si="52"/>
        <v>15.2913239779096</v>
      </c>
      <c r="GB15" s="1">
        <f t="shared" si="52"/>
        <v>15.2510994326664</v>
      </c>
      <c r="GC15" s="1">
        <f t="shared" si="52"/>
        <v>15.210980699977</v>
      </c>
      <c r="GD15" s="1">
        <f t="shared" si="52"/>
        <v>15.1709675014964</v>
      </c>
      <c r="GE15" s="1">
        <f t="shared" si="53"/>
        <v>15.131059559612</v>
      </c>
      <c r="GF15" s="1">
        <f t="shared" si="53"/>
        <v>15.0912565974413</v>
      </c>
      <c r="GG15" s="1">
        <f t="shared" si="53"/>
        <v>15.0515583388303</v>
      </c>
      <c r="GH15" s="1">
        <f t="shared" si="53"/>
        <v>15.0119645083513</v>
      </c>
      <c r="GI15" s="1">
        <f t="shared" si="53"/>
        <v>14.9724748313013</v>
      </c>
      <c r="GJ15" s="1">
        <f t="shared" si="53"/>
        <v>14.9330890336997</v>
      </c>
      <c r="GK15" s="1">
        <f t="shared" si="53"/>
        <v>14.8938068422869</v>
      </c>
      <c r="GL15" s="1">
        <f t="shared" si="53"/>
        <v>14.8546279845218</v>
      </c>
      <c r="GM15" s="1">
        <f t="shared" si="53"/>
        <v>14.8155521885805</v>
      </c>
      <c r="GN15" s="1">
        <f t="shared" si="53"/>
        <v>14.7765791833539</v>
      </c>
      <c r="GO15" s="1">
        <f t="shared" si="53"/>
        <v>14.7377086984464</v>
      </c>
      <c r="GP15" s="1">
        <f t="shared" si="53"/>
        <v>14.6989404641733</v>
      </c>
      <c r="GQ15" s="1">
        <f t="shared" si="53"/>
        <v>14.6602742115596</v>
      </c>
      <c r="GR15" s="1">
        <f t="shared" si="53"/>
        <v>14.6217096723378</v>
      </c>
      <c r="GS15" s="1">
        <f t="shared" si="54"/>
        <v>14.5832465789459</v>
      </c>
      <c r="GT15" s="1">
        <f t="shared" si="54"/>
        <v>14.5448846645261</v>
      </c>
      <c r="GU15" s="1">
        <f t="shared" si="54"/>
        <v>14.5066236629221</v>
      </c>
      <c r="GV15" s="1">
        <f t="shared" si="54"/>
        <v>14.4684633086783</v>
      </c>
      <c r="GW15" s="1">
        <f t="shared" si="54"/>
        <v>14.4304033370369</v>
      </c>
      <c r="GX15" s="1">
        <f t="shared" si="54"/>
        <v>14.3924434839368</v>
      </c>
      <c r="GY15" s="1">
        <f t="shared" si="54"/>
        <v>14.3545834860114</v>
      </c>
      <c r="GZ15" s="1">
        <f t="shared" si="54"/>
        <v>14.3168230805872</v>
      </c>
      <c r="HA15" s="1">
        <f t="shared" si="54"/>
        <v>14.2791620056812</v>
      </c>
      <c r="HB15" s="1">
        <f t="shared" si="54"/>
        <v>14.2416</v>
      </c>
      <c r="HC15" s="35">
        <f t="shared" ref="HC15:HC20" si="62">F15</f>
        <v>15.824</v>
      </c>
      <c r="HD15" s="1">
        <f t="shared" si="55"/>
        <v>15.6232022700475</v>
      </c>
      <c r="HE15" s="1">
        <f t="shared" si="55"/>
        <v>15.4249525512398</v>
      </c>
      <c r="HF15" s="1">
        <f t="shared" si="55"/>
        <v>15.2292185107372</v>
      </c>
      <c r="HG15" s="1">
        <f t="shared" si="55"/>
        <v>15.0359682259858</v>
      </c>
      <c r="HH15" s="1">
        <f t="shared" si="55"/>
        <v>14.8451701795112</v>
      </c>
      <c r="HI15" s="1">
        <f t="shared" si="55"/>
        <v>14.6567932537779</v>
      </c>
      <c r="HJ15" s="1">
        <f t="shared" si="55"/>
        <v>14.4708067261147</v>
      </c>
      <c r="HK15" s="1">
        <f t="shared" si="55"/>
        <v>14.2871802637042</v>
      </c>
      <c r="HL15" s="1">
        <f t="shared" si="55"/>
        <v>14.1058839186351</v>
      </c>
      <c r="HM15" s="1">
        <f t="shared" si="55"/>
        <v>13.9268881230187</v>
      </c>
      <c r="HN15" s="1">
        <f t="shared" si="55"/>
        <v>13.750163684166</v>
      </c>
      <c r="HO15" s="1">
        <f t="shared" si="55"/>
        <v>13.5756817798274</v>
      </c>
      <c r="HP15" s="1">
        <f t="shared" si="55"/>
        <v>13.403413953491</v>
      </c>
      <c r="HQ15" s="1">
        <f t="shared" si="55"/>
        <v>13.2333321097427</v>
      </c>
      <c r="HR15" s="1">
        <f t="shared" si="55"/>
        <v>13.065408509683</v>
      </c>
      <c r="HS15" s="1">
        <f t="shared" si="55"/>
        <v>12.8996157664041</v>
      </c>
      <c r="HT15" s="1">
        <f t="shared" si="56"/>
        <v>12.7359268405224</v>
      </c>
      <c r="HU15" s="1">
        <f t="shared" si="56"/>
        <v>12.574315035769</v>
      </c>
      <c r="HV15" s="1">
        <f t="shared" si="56"/>
        <v>12.4147539946359</v>
      </c>
      <c r="HW15" s="1">
        <f t="shared" si="56"/>
        <v>12.2572176940772</v>
      </c>
      <c r="HX15" s="1">
        <f t="shared" si="56"/>
        <v>12.1016804412648</v>
      </c>
      <c r="HY15" s="1">
        <f t="shared" si="56"/>
        <v>11.9481168693983</v>
      </c>
      <c r="HZ15" s="1">
        <f t="shared" si="56"/>
        <v>11.7965019335678</v>
      </c>
      <c r="IA15" s="1">
        <f t="shared" si="56"/>
        <v>11.6468109066694</v>
      </c>
      <c r="IB15" s="1">
        <f t="shared" si="56"/>
        <v>11.4990193753723</v>
      </c>
      <c r="IC15" s="1">
        <f t="shared" si="56"/>
        <v>11.3531032361374</v>
      </c>
      <c r="ID15" s="1">
        <f t="shared" si="56"/>
        <v>11.2090386912857</v>
      </c>
      <c r="IE15" s="1">
        <f t="shared" si="56"/>
        <v>11.0668022451179</v>
      </c>
      <c r="IF15" s="1">
        <f t="shared" si="56"/>
        <v>10.9263707000817</v>
      </c>
      <c r="IG15" s="1">
        <f t="shared" si="56"/>
        <v>10.787721152989</v>
      </c>
      <c r="IH15" s="1">
        <f t="shared" si="57"/>
        <v>10.6508309912802</v>
      </c>
      <c r="II15" s="1">
        <f t="shared" si="57"/>
        <v>10.5156778893366</v>
      </c>
      <c r="IJ15" s="1">
        <f t="shared" si="57"/>
        <v>10.382239804839</v>
      </c>
      <c r="IK15" s="1">
        <f t="shared" si="57"/>
        <v>10.250494975173</v>
      </c>
      <c r="IL15" s="1">
        <f t="shared" si="57"/>
        <v>10.1204219138798</v>
      </c>
      <c r="IM15" s="1">
        <f t="shared" si="57"/>
        <v>9.99199940715155</v>
      </c>
      <c r="IN15" s="1">
        <f t="shared" si="57"/>
        <v>9.86520651037183</v>
      </c>
      <c r="IO15" s="1">
        <f t="shared" si="57"/>
        <v>9.74002254469976</v>
      </c>
      <c r="IP15" s="1">
        <f t="shared" si="57"/>
        <v>9.61642709369739</v>
      </c>
      <c r="IQ15" s="1">
        <f t="shared" si="57"/>
        <v>9.49439999999999</v>
      </c>
    </row>
    <row r="16" ht="15" spans="1:261">
      <c r="D16" s="27" t="s">
        <v>89</v>
      </c>
      <c r="E16" s="28" t="s">
        <v>32</v>
      </c>
      <c r="F16" s="1">
        <v>12.8951</v>
      </c>
      <c r="G16" s="1">
        <f t="shared" si="42"/>
        <v>12.8026904780509</v>
      </c>
      <c r="H16" s="1">
        <f t="shared" si="42"/>
        <v>12.7109431859215</v>
      </c>
      <c r="I16" s="1">
        <f t="shared" si="42"/>
        <v>12.6198533779066</v>
      </c>
      <c r="J16" s="1">
        <f t="shared" si="42"/>
        <v>12.5294163423101</v>
      </c>
      <c r="K16" s="1">
        <f t="shared" si="42"/>
        <v>12.4396274012012</v>
      </c>
      <c r="L16" s="1">
        <f t="shared" si="42"/>
        <v>12.3504819101721</v>
      </c>
      <c r="M16" s="1">
        <f t="shared" si="42"/>
        <v>12.261975258098</v>
      </c>
      <c r="N16" s="1">
        <f t="shared" si="42"/>
        <v>12.1741028668989</v>
      </c>
      <c r="O16" s="1">
        <f t="shared" si="42"/>
        <v>12.086860191302</v>
      </c>
      <c r="P16" s="1">
        <f t="shared" si="42"/>
        <v>12.0002427186075</v>
      </c>
      <c r="Q16" s="1">
        <f t="shared" si="42"/>
        <v>11.9142459684544</v>
      </c>
      <c r="R16" s="1">
        <f t="shared" si="42"/>
        <v>11.8288654925892</v>
      </c>
      <c r="S16" s="1">
        <f t="shared" si="42"/>
        <v>11.7440968746359</v>
      </c>
      <c r="T16" s="1">
        <f t="shared" si="42"/>
        <v>11.659935729867</v>
      </c>
      <c r="U16" s="1">
        <f t="shared" si="42"/>
        <v>11.5763777049774</v>
      </c>
      <c r="V16" s="1">
        <f t="shared" si="42"/>
        <v>11.4934184778587</v>
      </c>
      <c r="W16" s="1">
        <f t="shared" si="42"/>
        <v>11.4110537573758</v>
      </c>
      <c r="X16" s="1">
        <f t="shared" si="42"/>
        <v>11.3292792831449</v>
      </c>
      <c r="Y16" s="1">
        <f t="shared" si="42"/>
        <v>11.2480908253134</v>
      </c>
      <c r="Z16" s="1">
        <f t="shared" si="42"/>
        <v>11.1674841843407</v>
      </c>
      <c r="AA16" s="1">
        <f t="shared" si="42"/>
        <v>11.0874551907812</v>
      </c>
      <c r="AB16" s="1">
        <f t="shared" si="42"/>
        <v>11.0079997050687</v>
      </c>
      <c r="AC16" s="1">
        <f t="shared" si="42"/>
        <v>10.9291136173019</v>
      </c>
      <c r="AD16" s="1">
        <f t="shared" si="42"/>
        <v>10.8507928470325</v>
      </c>
      <c r="AE16" s="1">
        <f t="shared" si="42"/>
        <v>10.7730333430532</v>
      </c>
      <c r="AF16" s="1">
        <f t="shared" si="42"/>
        <v>10.6958310831892</v>
      </c>
      <c r="AG16" s="1">
        <f t="shared" si="42"/>
        <v>10.6191820740891</v>
      </c>
      <c r="AH16" s="1">
        <f t="shared" si="42"/>
        <v>10.5430823510194</v>
      </c>
      <c r="AI16" s="1">
        <f t="shared" si="42"/>
        <v>10.4675279776584</v>
      </c>
      <c r="AJ16" s="1">
        <f t="shared" si="42"/>
        <v>10.3925150458933</v>
      </c>
      <c r="AK16" s="1">
        <f t="shared" si="42"/>
        <v>10.3180396756178</v>
      </c>
      <c r="AL16" s="1">
        <f t="shared" si="42"/>
        <v>10.2440980145314</v>
      </c>
      <c r="AM16" s="1">
        <f t="shared" si="42"/>
        <v>10.1706862379401</v>
      </c>
      <c r="AN16" s="1">
        <f t="shared" si="42"/>
        <v>10.0978005485587</v>
      </c>
      <c r="AO16" s="1">
        <f t="shared" si="42"/>
        <v>10.0254371763143</v>
      </c>
      <c r="AP16" s="1">
        <f t="shared" si="42"/>
        <v>9.9535923781511</v>
      </c>
      <c r="AQ16" s="1">
        <f t="shared" si="42"/>
        <v>9.88226243783727</v>
      </c>
      <c r="AR16" s="1">
        <f t="shared" si="42"/>
        <v>9.81144366577223</v>
      </c>
      <c r="AS16" s="1">
        <f t="shared" si="42"/>
        <v>9.74113239879607</v>
      </c>
      <c r="AT16" s="1">
        <f t="shared" si="42"/>
        <v>9.67132499999998</v>
      </c>
      <c r="AU16" s="35">
        <f t="shared" si="58"/>
        <v>12.8951</v>
      </c>
      <c r="AV16" s="1">
        <f t="shared" si="43"/>
        <v>12.8026904780509</v>
      </c>
      <c r="AW16" s="1">
        <f t="shared" si="43"/>
        <v>12.7109431859215</v>
      </c>
      <c r="AX16" s="1">
        <f t="shared" si="43"/>
        <v>12.6198533779066</v>
      </c>
      <c r="AY16" s="1">
        <f t="shared" si="43"/>
        <v>12.5294163423101</v>
      </c>
      <c r="AZ16" s="1">
        <f t="shared" si="43"/>
        <v>12.4396274012012</v>
      </c>
      <c r="BA16" s="1">
        <f t="shared" si="43"/>
        <v>12.3504819101721</v>
      </c>
      <c r="BB16" s="1">
        <f t="shared" si="43"/>
        <v>12.261975258098</v>
      </c>
      <c r="BC16" s="1">
        <f t="shared" si="43"/>
        <v>12.1741028668989</v>
      </c>
      <c r="BD16" s="1">
        <f t="shared" si="43"/>
        <v>12.086860191302</v>
      </c>
      <c r="BE16" s="1">
        <f t="shared" si="43"/>
        <v>12.0002427186075</v>
      </c>
      <c r="BF16" s="1">
        <f t="shared" si="43"/>
        <v>11.9142459684544</v>
      </c>
      <c r="BG16" s="1">
        <f t="shared" si="43"/>
        <v>11.8288654925892</v>
      </c>
      <c r="BH16" s="1">
        <f t="shared" si="43"/>
        <v>11.7440968746359</v>
      </c>
      <c r="BI16" s="1">
        <f t="shared" si="43"/>
        <v>11.659935729867</v>
      </c>
      <c r="BJ16" s="1">
        <f t="shared" si="43"/>
        <v>11.5763777049774</v>
      </c>
      <c r="BK16" s="1">
        <f t="shared" si="43"/>
        <v>11.4934184778587</v>
      </c>
      <c r="BL16" s="1">
        <f t="shared" si="44"/>
        <v>11.4110537573758</v>
      </c>
      <c r="BM16" s="1">
        <f t="shared" si="44"/>
        <v>11.3292792831449</v>
      </c>
      <c r="BN16" s="1">
        <f t="shared" si="44"/>
        <v>11.2480908253134</v>
      </c>
      <c r="BO16" s="1">
        <f t="shared" si="44"/>
        <v>11.1674841843407</v>
      </c>
      <c r="BP16" s="1">
        <f t="shared" si="44"/>
        <v>11.0874551907812</v>
      </c>
      <c r="BQ16" s="1">
        <f t="shared" si="44"/>
        <v>11.0079997050687</v>
      </c>
      <c r="BR16" s="1">
        <f t="shared" si="44"/>
        <v>10.9291136173019</v>
      </c>
      <c r="BS16" s="1">
        <f t="shared" si="44"/>
        <v>10.8507928470325</v>
      </c>
      <c r="BT16" s="1">
        <f t="shared" si="44"/>
        <v>10.7730333430532</v>
      </c>
      <c r="BU16" s="1">
        <f t="shared" si="44"/>
        <v>10.6958310831892</v>
      </c>
      <c r="BV16" s="1">
        <f t="shared" si="44"/>
        <v>10.6191820740891</v>
      </c>
      <c r="BW16" s="1">
        <f t="shared" si="44"/>
        <v>10.5430823510194</v>
      </c>
      <c r="BX16" s="1">
        <f t="shared" si="44"/>
        <v>10.4675279776584</v>
      </c>
      <c r="BY16" s="1">
        <f t="shared" si="44"/>
        <v>10.3925150458933</v>
      </c>
      <c r="BZ16" s="1">
        <f t="shared" si="45"/>
        <v>10.3180396756178</v>
      </c>
      <c r="CA16" s="1">
        <f t="shared" si="45"/>
        <v>10.2440980145314</v>
      </c>
      <c r="CB16" s="1">
        <f t="shared" si="45"/>
        <v>10.1706862379401</v>
      </c>
      <c r="CC16" s="1">
        <f t="shared" si="45"/>
        <v>10.0978005485587</v>
      </c>
      <c r="CD16" s="1">
        <f t="shared" si="45"/>
        <v>10.0254371763143</v>
      </c>
      <c r="CE16" s="1">
        <f t="shared" si="45"/>
        <v>9.9535923781511</v>
      </c>
      <c r="CF16" s="1">
        <f t="shared" si="45"/>
        <v>9.88226243783727</v>
      </c>
      <c r="CG16" s="1">
        <f t="shared" si="45"/>
        <v>9.81144366577223</v>
      </c>
      <c r="CH16" s="1">
        <f t="shared" si="45"/>
        <v>9.74113239879607</v>
      </c>
      <c r="CI16" s="1">
        <f t="shared" si="45"/>
        <v>9.67132499999998</v>
      </c>
      <c r="CJ16" s="35">
        <f t="shared" si="59"/>
        <v>12.8951</v>
      </c>
      <c r="CK16" s="1">
        <f t="shared" si="46"/>
        <v>12.731468376674</v>
      </c>
      <c r="CL16" s="1">
        <f t="shared" si="46"/>
        <v>12.569913147339</v>
      </c>
      <c r="CM16" s="1">
        <f t="shared" si="46"/>
        <v>12.4104079637138</v>
      </c>
      <c r="CN16" s="1">
        <f t="shared" si="46"/>
        <v>12.2529268118623</v>
      </c>
      <c r="CO16" s="1">
        <f t="shared" si="46"/>
        <v>12.0974440079509</v>
      </c>
      <c r="CP16" s="1">
        <f t="shared" si="46"/>
        <v>11.9439341940591</v>
      </c>
      <c r="CQ16" s="1">
        <f t="shared" si="46"/>
        <v>11.7923723340446</v>
      </c>
      <c r="CR16" s="1">
        <f t="shared" si="46"/>
        <v>11.6427337094598</v>
      </c>
      <c r="CS16" s="1">
        <f t="shared" si="46"/>
        <v>11.4949939155202</v>
      </c>
      <c r="CT16" s="1">
        <f t="shared" si="46"/>
        <v>11.3491288571245</v>
      </c>
      <c r="CU16" s="1">
        <f t="shared" si="46"/>
        <v>11.2051147449248</v>
      </c>
      <c r="CV16" s="1">
        <f t="shared" si="46"/>
        <v>11.0629280914466</v>
      </c>
      <c r="CW16" s="1">
        <f t="shared" si="46"/>
        <v>10.9225457072587</v>
      </c>
      <c r="CX16" s="1">
        <f t="shared" si="46"/>
        <v>10.7839446971905</v>
      </c>
      <c r="CY16" s="1">
        <f t="shared" si="46"/>
        <v>10.6471024565984</v>
      </c>
      <c r="CZ16" s="1">
        <f t="shared" si="46"/>
        <v>10.5119966676793</v>
      </c>
      <c r="DA16" s="1">
        <f t="shared" si="47"/>
        <v>10.3786052958304</v>
      </c>
      <c r="DB16" s="1">
        <f t="shared" si="47"/>
        <v>10.2469065860557</v>
      </c>
      <c r="DC16" s="1">
        <f t="shared" si="47"/>
        <v>10.116879059418</v>
      </c>
      <c r="DD16" s="1">
        <f t="shared" si="47"/>
        <v>9.98850150953585</v>
      </c>
      <c r="DE16" s="1">
        <f t="shared" si="47"/>
        <v>9.86175299912499</v>
      </c>
      <c r="DF16" s="1">
        <f t="shared" si="47"/>
        <v>9.73661285658352</v>
      </c>
      <c r="DG16" s="1">
        <f t="shared" si="47"/>
        <v>9.61306067262069</v>
      </c>
      <c r="DH16" s="1">
        <f t="shared" si="47"/>
        <v>9.49107629692824</v>
      </c>
      <c r="DI16" s="1">
        <f t="shared" si="47"/>
        <v>9.37063983489406</v>
      </c>
      <c r="DJ16" s="1">
        <f t="shared" si="47"/>
        <v>9.25173164435762</v>
      </c>
      <c r="DK16" s="1">
        <f t="shared" si="47"/>
        <v>9.13433233240638</v>
      </c>
      <c r="DL16" s="1">
        <f t="shared" si="47"/>
        <v>9.0184227522131</v>
      </c>
      <c r="DM16" s="1">
        <f t="shared" si="47"/>
        <v>8.90398399991305</v>
      </c>
      <c r="DN16" s="1">
        <f t="shared" si="47"/>
        <v>8.79099741152102</v>
      </c>
      <c r="DO16" s="1">
        <f t="shared" si="48"/>
        <v>8.67944455988735</v>
      </c>
      <c r="DP16" s="1">
        <f t="shared" si="48"/>
        <v>8.56930725169261</v>
      </c>
      <c r="DQ16" s="1">
        <f t="shared" si="48"/>
        <v>8.46056752448046</v>
      </c>
      <c r="DR16" s="1">
        <f t="shared" si="48"/>
        <v>8.35320764372812</v>
      </c>
      <c r="DS16" s="1">
        <f t="shared" si="48"/>
        <v>8.24721009995397</v>
      </c>
      <c r="DT16" s="1">
        <f t="shared" si="48"/>
        <v>8.14255760586198</v>
      </c>
      <c r="DU16" s="1">
        <f t="shared" si="48"/>
        <v>8.03923309352223</v>
      </c>
      <c r="DV16" s="1">
        <f t="shared" si="48"/>
        <v>7.93721971158733</v>
      </c>
      <c r="DW16" s="1">
        <f t="shared" si="48"/>
        <v>7.83650082254406</v>
      </c>
      <c r="DX16" s="1">
        <f t="shared" si="48"/>
        <v>7.73705999999999</v>
      </c>
      <c r="DY16" s="35">
        <f t="shared" si="60"/>
        <v>12.8951</v>
      </c>
      <c r="DZ16" s="1">
        <f t="shared" si="49"/>
        <v>12.8026904780509</v>
      </c>
      <c r="EA16" s="1">
        <f t="shared" si="49"/>
        <v>12.7109431859215</v>
      </c>
      <c r="EB16" s="1">
        <f t="shared" si="49"/>
        <v>12.6198533779066</v>
      </c>
      <c r="EC16" s="1">
        <f t="shared" si="49"/>
        <v>12.5294163423101</v>
      </c>
      <c r="ED16" s="1">
        <f t="shared" si="49"/>
        <v>12.4396274012012</v>
      </c>
      <c r="EE16" s="1">
        <f t="shared" si="49"/>
        <v>12.3504819101721</v>
      </c>
      <c r="EF16" s="1">
        <f t="shared" si="49"/>
        <v>12.261975258098</v>
      </c>
      <c r="EG16" s="1">
        <f t="shared" si="49"/>
        <v>12.1741028668989</v>
      </c>
      <c r="EH16" s="1">
        <f t="shared" si="49"/>
        <v>12.086860191302</v>
      </c>
      <c r="EI16" s="1">
        <f t="shared" si="49"/>
        <v>12.0002427186075</v>
      </c>
      <c r="EJ16" s="1">
        <f t="shared" si="49"/>
        <v>11.9142459684544</v>
      </c>
      <c r="EK16" s="1">
        <f t="shared" si="49"/>
        <v>11.8288654925892</v>
      </c>
      <c r="EL16" s="1">
        <f t="shared" si="49"/>
        <v>11.7440968746359</v>
      </c>
      <c r="EM16" s="1">
        <f t="shared" si="49"/>
        <v>11.659935729867</v>
      </c>
      <c r="EN16" s="1">
        <f t="shared" si="49"/>
        <v>11.5763777049774</v>
      </c>
      <c r="EO16" s="1">
        <f t="shared" si="49"/>
        <v>11.4934184778587</v>
      </c>
      <c r="EP16" s="1">
        <f t="shared" si="50"/>
        <v>11.4110537573758</v>
      </c>
      <c r="EQ16" s="1">
        <f t="shared" si="50"/>
        <v>11.3292792831449</v>
      </c>
      <c r="ER16" s="1">
        <f t="shared" si="50"/>
        <v>11.2480908253134</v>
      </c>
      <c r="ES16" s="1">
        <f t="shared" si="50"/>
        <v>11.1674841843407</v>
      </c>
      <c r="ET16" s="1">
        <f t="shared" si="50"/>
        <v>11.0874551907812</v>
      </c>
      <c r="EU16" s="1">
        <f t="shared" si="50"/>
        <v>11.0079997050687</v>
      </c>
      <c r="EV16" s="1">
        <f t="shared" si="50"/>
        <v>10.9291136173019</v>
      </c>
      <c r="EW16" s="1">
        <f t="shared" si="50"/>
        <v>10.8507928470325</v>
      </c>
      <c r="EX16" s="1">
        <f t="shared" si="50"/>
        <v>10.7730333430532</v>
      </c>
      <c r="EY16" s="1">
        <f t="shared" si="50"/>
        <v>10.6958310831892</v>
      </c>
      <c r="EZ16" s="1">
        <f t="shared" si="50"/>
        <v>10.6191820740891</v>
      </c>
      <c r="FA16" s="1">
        <f t="shared" si="50"/>
        <v>10.5430823510194</v>
      </c>
      <c r="FB16" s="1">
        <f t="shared" si="50"/>
        <v>10.4675279776584</v>
      </c>
      <c r="FC16" s="1">
        <f t="shared" si="50"/>
        <v>10.3925150458933</v>
      </c>
      <c r="FD16" s="1">
        <f t="shared" si="51"/>
        <v>10.3180396756178</v>
      </c>
      <c r="FE16" s="1">
        <f t="shared" si="51"/>
        <v>10.2440980145314</v>
      </c>
      <c r="FF16" s="1">
        <f t="shared" si="51"/>
        <v>10.1706862379401</v>
      </c>
      <c r="FG16" s="1">
        <f t="shared" si="51"/>
        <v>10.0978005485587</v>
      </c>
      <c r="FH16" s="1">
        <f t="shared" si="51"/>
        <v>10.0254371763143</v>
      </c>
      <c r="FI16" s="1">
        <f t="shared" si="51"/>
        <v>9.9535923781511</v>
      </c>
      <c r="FJ16" s="1">
        <f t="shared" si="51"/>
        <v>9.88226243783727</v>
      </c>
      <c r="FK16" s="1">
        <f t="shared" si="51"/>
        <v>9.81144366577223</v>
      </c>
      <c r="FL16" s="1">
        <f t="shared" si="51"/>
        <v>9.74113239879607</v>
      </c>
      <c r="FM16" s="1">
        <f t="shared" si="51"/>
        <v>9.67132499999998</v>
      </c>
      <c r="FN16" s="35">
        <f t="shared" si="61"/>
        <v>12.8951</v>
      </c>
      <c r="FO16" s="1">
        <f t="shared" si="52"/>
        <v>12.8026904780509</v>
      </c>
      <c r="FP16" s="1">
        <f t="shared" si="52"/>
        <v>12.7109431859215</v>
      </c>
      <c r="FQ16" s="1">
        <f t="shared" si="52"/>
        <v>12.6198533779066</v>
      </c>
      <c r="FR16" s="1">
        <f t="shared" si="52"/>
        <v>12.5294163423101</v>
      </c>
      <c r="FS16" s="1">
        <f t="shared" si="52"/>
        <v>12.4396274012012</v>
      </c>
      <c r="FT16" s="1">
        <f t="shared" si="52"/>
        <v>12.3504819101721</v>
      </c>
      <c r="FU16" s="1">
        <f t="shared" si="52"/>
        <v>12.261975258098</v>
      </c>
      <c r="FV16" s="1">
        <f t="shared" si="52"/>
        <v>12.1741028668989</v>
      </c>
      <c r="FW16" s="1">
        <f t="shared" si="52"/>
        <v>12.086860191302</v>
      </c>
      <c r="FX16" s="1">
        <f t="shared" si="52"/>
        <v>12.0002427186075</v>
      </c>
      <c r="FY16" s="1">
        <f t="shared" si="52"/>
        <v>11.9142459684544</v>
      </c>
      <c r="FZ16" s="1">
        <f t="shared" si="52"/>
        <v>11.8288654925892</v>
      </c>
      <c r="GA16" s="1">
        <f t="shared" si="52"/>
        <v>11.7440968746359</v>
      </c>
      <c r="GB16" s="1">
        <f t="shared" si="52"/>
        <v>11.659935729867</v>
      </c>
      <c r="GC16" s="1">
        <f t="shared" si="52"/>
        <v>11.5763777049774</v>
      </c>
      <c r="GD16" s="1">
        <f t="shared" si="52"/>
        <v>11.4934184778587</v>
      </c>
      <c r="GE16" s="1">
        <f t="shared" si="53"/>
        <v>11.4110537573758</v>
      </c>
      <c r="GF16" s="1">
        <f t="shared" si="53"/>
        <v>11.3292792831449</v>
      </c>
      <c r="GG16" s="1">
        <f t="shared" si="53"/>
        <v>11.2480908253134</v>
      </c>
      <c r="GH16" s="1">
        <f t="shared" si="53"/>
        <v>11.1674841843407</v>
      </c>
      <c r="GI16" s="1">
        <f t="shared" si="53"/>
        <v>11.0874551907812</v>
      </c>
      <c r="GJ16" s="1">
        <f t="shared" si="53"/>
        <v>11.0079997050687</v>
      </c>
      <c r="GK16" s="1">
        <f t="shared" si="53"/>
        <v>10.9291136173019</v>
      </c>
      <c r="GL16" s="1">
        <f t="shared" si="53"/>
        <v>10.8507928470325</v>
      </c>
      <c r="GM16" s="1">
        <f t="shared" si="53"/>
        <v>10.7730333430532</v>
      </c>
      <c r="GN16" s="1">
        <f t="shared" si="53"/>
        <v>10.6958310831892</v>
      </c>
      <c r="GO16" s="1">
        <f t="shared" si="53"/>
        <v>10.6191820740891</v>
      </c>
      <c r="GP16" s="1">
        <f t="shared" si="53"/>
        <v>10.5430823510194</v>
      </c>
      <c r="GQ16" s="1">
        <f t="shared" si="53"/>
        <v>10.4675279776584</v>
      </c>
      <c r="GR16" s="1">
        <f t="shared" si="53"/>
        <v>10.3925150458933</v>
      </c>
      <c r="GS16" s="1">
        <f t="shared" si="54"/>
        <v>10.3180396756178</v>
      </c>
      <c r="GT16" s="1">
        <f t="shared" si="54"/>
        <v>10.2440980145314</v>
      </c>
      <c r="GU16" s="1">
        <f t="shared" si="54"/>
        <v>10.1706862379401</v>
      </c>
      <c r="GV16" s="1">
        <f t="shared" si="54"/>
        <v>10.0978005485587</v>
      </c>
      <c r="GW16" s="1">
        <f t="shared" si="54"/>
        <v>10.0254371763143</v>
      </c>
      <c r="GX16" s="1">
        <f t="shared" si="54"/>
        <v>9.9535923781511</v>
      </c>
      <c r="GY16" s="1">
        <f t="shared" si="54"/>
        <v>9.88226243783727</v>
      </c>
      <c r="GZ16" s="1">
        <f t="shared" si="54"/>
        <v>9.81144366577223</v>
      </c>
      <c r="HA16" s="1">
        <f t="shared" si="54"/>
        <v>9.74113239879607</v>
      </c>
      <c r="HB16" s="1">
        <f t="shared" si="54"/>
        <v>9.67132499999998</v>
      </c>
      <c r="HC16" s="35">
        <f t="shared" si="62"/>
        <v>12.8951</v>
      </c>
      <c r="HD16" s="1">
        <f t="shared" si="55"/>
        <v>12.731468376674</v>
      </c>
      <c r="HE16" s="1">
        <f t="shared" si="55"/>
        <v>12.569913147339</v>
      </c>
      <c r="HF16" s="1">
        <f t="shared" si="55"/>
        <v>12.4104079637138</v>
      </c>
      <c r="HG16" s="1">
        <f t="shared" si="55"/>
        <v>12.2529268118623</v>
      </c>
      <c r="HH16" s="1">
        <f t="shared" si="55"/>
        <v>12.0974440079509</v>
      </c>
      <c r="HI16" s="1">
        <f t="shared" si="55"/>
        <v>11.9439341940591</v>
      </c>
      <c r="HJ16" s="1">
        <f t="shared" si="55"/>
        <v>11.7923723340446</v>
      </c>
      <c r="HK16" s="1">
        <f t="shared" si="55"/>
        <v>11.6427337094598</v>
      </c>
      <c r="HL16" s="1">
        <f t="shared" si="55"/>
        <v>11.4949939155202</v>
      </c>
      <c r="HM16" s="1">
        <f t="shared" si="55"/>
        <v>11.3491288571245</v>
      </c>
      <c r="HN16" s="1">
        <f t="shared" si="55"/>
        <v>11.2051147449248</v>
      </c>
      <c r="HO16" s="1">
        <f t="shared" si="55"/>
        <v>11.0629280914466</v>
      </c>
      <c r="HP16" s="1">
        <f t="shared" si="55"/>
        <v>10.9225457072587</v>
      </c>
      <c r="HQ16" s="1">
        <f t="shared" si="55"/>
        <v>10.7839446971905</v>
      </c>
      <c r="HR16" s="1">
        <f t="shared" si="55"/>
        <v>10.6471024565984</v>
      </c>
      <c r="HS16" s="1">
        <f t="shared" si="55"/>
        <v>10.5119966676793</v>
      </c>
      <c r="HT16" s="1">
        <f t="shared" si="56"/>
        <v>10.3786052958304</v>
      </c>
      <c r="HU16" s="1">
        <f t="shared" si="56"/>
        <v>10.2469065860557</v>
      </c>
      <c r="HV16" s="1">
        <f t="shared" si="56"/>
        <v>10.116879059418</v>
      </c>
      <c r="HW16" s="1">
        <f t="shared" si="56"/>
        <v>9.98850150953585</v>
      </c>
      <c r="HX16" s="1">
        <f t="shared" si="56"/>
        <v>9.86175299912499</v>
      </c>
      <c r="HY16" s="1">
        <f t="shared" si="56"/>
        <v>9.73661285658352</v>
      </c>
      <c r="HZ16" s="1">
        <f t="shared" si="56"/>
        <v>9.61306067262069</v>
      </c>
      <c r="IA16" s="1">
        <f t="shared" si="56"/>
        <v>9.49107629692824</v>
      </c>
      <c r="IB16" s="1">
        <f t="shared" si="56"/>
        <v>9.37063983489406</v>
      </c>
      <c r="IC16" s="1">
        <f t="shared" si="56"/>
        <v>9.25173164435762</v>
      </c>
      <c r="ID16" s="1">
        <f t="shared" si="56"/>
        <v>9.13433233240638</v>
      </c>
      <c r="IE16" s="1">
        <f t="shared" si="56"/>
        <v>9.0184227522131</v>
      </c>
      <c r="IF16" s="1">
        <f t="shared" si="56"/>
        <v>8.90398399991305</v>
      </c>
      <c r="IG16" s="1">
        <f t="shared" si="56"/>
        <v>8.79099741152102</v>
      </c>
      <c r="IH16" s="1">
        <f t="shared" si="57"/>
        <v>8.67944455988735</v>
      </c>
      <c r="II16" s="1">
        <f t="shared" si="57"/>
        <v>8.56930725169261</v>
      </c>
      <c r="IJ16" s="1">
        <f t="shared" si="57"/>
        <v>8.46056752448046</v>
      </c>
      <c r="IK16" s="1">
        <f t="shared" si="57"/>
        <v>8.35320764372812</v>
      </c>
      <c r="IL16" s="1">
        <f t="shared" si="57"/>
        <v>8.24721009995397</v>
      </c>
      <c r="IM16" s="1">
        <f t="shared" si="57"/>
        <v>8.14255760586198</v>
      </c>
      <c r="IN16" s="1">
        <f t="shared" si="57"/>
        <v>8.03923309352223</v>
      </c>
      <c r="IO16" s="1">
        <f t="shared" si="57"/>
        <v>7.93721971158733</v>
      </c>
      <c r="IP16" s="1">
        <f t="shared" si="57"/>
        <v>7.83650082254406</v>
      </c>
      <c r="IQ16" s="1">
        <f t="shared" si="57"/>
        <v>7.73705999999999</v>
      </c>
    </row>
    <row r="17" ht="15" spans="4:251">
      <c r="D17" s="27" t="s">
        <v>91</v>
      </c>
      <c r="E17" s="28" t="s">
        <v>34</v>
      </c>
      <c r="F17" s="1">
        <v>0.5421</v>
      </c>
      <c r="G17" s="1">
        <f t="shared" si="42"/>
        <v>0.537287650265457</v>
      </c>
      <c r="H17" s="1">
        <f t="shared" si="42"/>
        <v>0.532518020896101</v>
      </c>
      <c r="I17" s="1">
        <f t="shared" si="42"/>
        <v>0.527790732653159</v>
      </c>
      <c r="J17" s="1">
        <f t="shared" si="42"/>
        <v>0.523105409664453</v>
      </c>
      <c r="K17" s="1">
        <f t="shared" si="42"/>
        <v>0.518461679394509</v>
      </c>
      <c r="L17" s="1">
        <f t="shared" si="42"/>
        <v>0.513859172614939</v>
      </c>
      <c r="M17" s="1">
        <f t="shared" si="42"/>
        <v>0.509297523375083</v>
      </c>
      <c r="N17" s="1">
        <f t="shared" si="42"/>
        <v>0.504776368972911</v>
      </c>
      <c r="O17" s="1">
        <f t="shared" si="42"/>
        <v>0.500295349926185</v>
      </c>
      <c r="P17" s="1">
        <f t="shared" si="42"/>
        <v>0.495854109943875</v>
      </c>
      <c r="Q17" s="1">
        <f t="shared" si="42"/>
        <v>0.491452295897831</v>
      </c>
      <c r="R17" s="1">
        <f t="shared" si="42"/>
        <v>0.487089557794706</v>
      </c>
      <c r="S17" s="1">
        <f t="shared" si="42"/>
        <v>0.482765548748124</v>
      </c>
      <c r="T17" s="1">
        <f t="shared" si="42"/>
        <v>0.478479924951104</v>
      </c>
      <c r="U17" s="1">
        <f t="shared" si="42"/>
        <v>0.47423234564872</v>
      </c>
      <c r="V17" s="1">
        <f t="shared" si="42"/>
        <v>0.470022473111007</v>
      </c>
      <c r="W17" s="1">
        <f t="shared" si="42"/>
        <v>0.465849972606109</v>
      </c>
      <c r="X17" s="1">
        <f t="shared" si="42"/>
        <v>0.461714512373665</v>
      </c>
      <c r="Y17" s="1">
        <f t="shared" si="42"/>
        <v>0.457615763598428</v>
      </c>
      <c r="Z17" s="1">
        <f t="shared" si="42"/>
        <v>0.453553400384122</v>
      </c>
      <c r="AA17" s="1">
        <f t="shared" si="42"/>
        <v>0.449527099727528</v>
      </c>
      <c r="AB17" s="1">
        <f t="shared" si="42"/>
        <v>0.445536541492805</v>
      </c>
      <c r="AC17" s="1">
        <f t="shared" si="42"/>
        <v>0.441581408386031</v>
      </c>
      <c r="AD17" s="1">
        <f t="shared" si="42"/>
        <v>0.437661385929979</v>
      </c>
      <c r="AE17" s="1">
        <f t="shared" si="42"/>
        <v>0.433776162439111</v>
      </c>
      <c r="AF17" s="1">
        <f t="shared" si="42"/>
        <v>0.429925428994793</v>
      </c>
      <c r="AG17" s="1">
        <f t="shared" si="42"/>
        <v>0.426108879420736</v>
      </c>
      <c r="AH17" s="1">
        <f t="shared" si="42"/>
        <v>0.42232621025865</v>
      </c>
      <c r="AI17" s="1">
        <f t="shared" si="42"/>
        <v>0.418577120744116</v>
      </c>
      <c r="AJ17" s="1">
        <f t="shared" si="42"/>
        <v>0.414861312782673</v>
      </c>
      <c r="AK17" s="1">
        <f t="shared" si="42"/>
        <v>0.411178490926111</v>
      </c>
      <c r="AL17" s="1">
        <f t="shared" si="42"/>
        <v>0.407528362348989</v>
      </c>
      <c r="AM17" s="1">
        <f t="shared" si="42"/>
        <v>0.403910636825343</v>
      </c>
      <c r="AN17" s="1">
        <f t="shared" si="42"/>
        <v>0.400325026705613</v>
      </c>
      <c r="AO17" s="1">
        <f t="shared" si="42"/>
        <v>0.396771246893774</v>
      </c>
      <c r="AP17" s="1">
        <f t="shared" si="42"/>
        <v>0.393249014824666</v>
      </c>
      <c r="AQ17" s="1">
        <f t="shared" si="42"/>
        <v>0.389758050441525</v>
      </c>
      <c r="AR17" s="1">
        <f t="shared" si="42"/>
        <v>0.386298076173718</v>
      </c>
      <c r="AS17" s="1">
        <f t="shared" si="42"/>
        <v>0.382868816914672</v>
      </c>
      <c r="AT17" s="1">
        <f t="shared" si="42"/>
        <v>0.379469999999999</v>
      </c>
      <c r="AU17" s="35">
        <f t="shared" si="58"/>
        <v>0.5421</v>
      </c>
      <c r="AV17" s="1">
        <f t="shared" si="43"/>
        <v>0.537287650265457</v>
      </c>
      <c r="AW17" s="1">
        <f t="shared" si="43"/>
        <v>0.532518020896101</v>
      </c>
      <c r="AX17" s="1">
        <f t="shared" si="43"/>
        <v>0.527790732653159</v>
      </c>
      <c r="AY17" s="1">
        <f t="shared" si="43"/>
        <v>0.523105409664453</v>
      </c>
      <c r="AZ17" s="1">
        <f t="shared" si="43"/>
        <v>0.518461679394509</v>
      </c>
      <c r="BA17" s="1">
        <f t="shared" si="43"/>
        <v>0.513859172614939</v>
      </c>
      <c r="BB17" s="1">
        <f t="shared" si="43"/>
        <v>0.509297523375083</v>
      </c>
      <c r="BC17" s="1">
        <f t="shared" si="43"/>
        <v>0.504776368972911</v>
      </c>
      <c r="BD17" s="1">
        <f t="shared" si="43"/>
        <v>0.500295349926185</v>
      </c>
      <c r="BE17" s="1">
        <f t="shared" si="43"/>
        <v>0.495854109943875</v>
      </c>
      <c r="BF17" s="1">
        <f t="shared" si="43"/>
        <v>0.491452295897831</v>
      </c>
      <c r="BG17" s="1">
        <f t="shared" si="43"/>
        <v>0.487089557794706</v>
      </c>
      <c r="BH17" s="1">
        <f t="shared" si="43"/>
        <v>0.482765548748124</v>
      </c>
      <c r="BI17" s="1">
        <f t="shared" si="43"/>
        <v>0.478479924951104</v>
      </c>
      <c r="BJ17" s="1">
        <f t="shared" si="43"/>
        <v>0.47423234564872</v>
      </c>
      <c r="BK17" s="1">
        <f t="shared" si="43"/>
        <v>0.470022473111007</v>
      </c>
      <c r="BL17" s="1">
        <f t="shared" si="44"/>
        <v>0.465849972606109</v>
      </c>
      <c r="BM17" s="1">
        <f t="shared" si="44"/>
        <v>0.461714512373665</v>
      </c>
      <c r="BN17" s="1">
        <f t="shared" si="44"/>
        <v>0.457615763598428</v>
      </c>
      <c r="BO17" s="1">
        <f t="shared" si="44"/>
        <v>0.453553400384122</v>
      </c>
      <c r="BP17" s="1">
        <f t="shared" si="44"/>
        <v>0.449527099727528</v>
      </c>
      <c r="BQ17" s="1">
        <f t="shared" si="44"/>
        <v>0.445536541492805</v>
      </c>
      <c r="BR17" s="1">
        <f t="shared" si="44"/>
        <v>0.441581408386031</v>
      </c>
      <c r="BS17" s="1">
        <f t="shared" si="44"/>
        <v>0.437661385929979</v>
      </c>
      <c r="BT17" s="1">
        <f t="shared" si="44"/>
        <v>0.433776162439111</v>
      </c>
      <c r="BU17" s="1">
        <f t="shared" si="44"/>
        <v>0.429925428994793</v>
      </c>
      <c r="BV17" s="1">
        <f t="shared" si="44"/>
        <v>0.426108879420736</v>
      </c>
      <c r="BW17" s="1">
        <f t="shared" si="44"/>
        <v>0.42232621025865</v>
      </c>
      <c r="BX17" s="1">
        <f t="shared" si="44"/>
        <v>0.418577120744116</v>
      </c>
      <c r="BY17" s="1">
        <f t="shared" si="44"/>
        <v>0.414861312782673</v>
      </c>
      <c r="BZ17" s="1">
        <f t="shared" si="45"/>
        <v>0.411178490926111</v>
      </c>
      <c r="CA17" s="1">
        <f t="shared" si="45"/>
        <v>0.407528362348989</v>
      </c>
      <c r="CB17" s="1">
        <f t="shared" si="45"/>
        <v>0.403910636825343</v>
      </c>
      <c r="CC17" s="1">
        <f t="shared" si="45"/>
        <v>0.400325026705613</v>
      </c>
      <c r="CD17" s="1">
        <f t="shared" si="45"/>
        <v>0.396771246893774</v>
      </c>
      <c r="CE17" s="1">
        <f t="shared" si="45"/>
        <v>0.393249014824666</v>
      </c>
      <c r="CF17" s="1">
        <f t="shared" si="45"/>
        <v>0.389758050441525</v>
      </c>
      <c r="CG17" s="1">
        <f t="shared" si="45"/>
        <v>0.386298076173718</v>
      </c>
      <c r="CH17" s="1">
        <f t="shared" si="45"/>
        <v>0.382868816914672</v>
      </c>
      <c r="CI17" s="1">
        <f t="shared" si="45"/>
        <v>0.379469999999999</v>
      </c>
      <c r="CJ17" s="35">
        <f t="shared" si="59"/>
        <v>0.5421</v>
      </c>
      <c r="CK17" s="1">
        <f t="shared" si="46"/>
        <v>0.535221053500555</v>
      </c>
      <c r="CL17" s="1">
        <f t="shared" si="46"/>
        <v>0.528429396993624</v>
      </c>
      <c r="CM17" s="1">
        <f t="shared" si="46"/>
        <v>0.521723922817912</v>
      </c>
      <c r="CN17" s="1">
        <f t="shared" si="46"/>
        <v>0.515103537367727</v>
      </c>
      <c r="CO17" s="1">
        <f t="shared" si="46"/>
        <v>0.508567160914623</v>
      </c>
      <c r="CP17" s="1">
        <f t="shared" si="46"/>
        <v>0.502113727431305</v>
      </c>
      <c r="CQ17" s="1">
        <f t="shared" si="46"/>
        <v>0.495742184417771</v>
      </c>
      <c r="CR17" s="1">
        <f t="shared" si="46"/>
        <v>0.489451492729654</v>
      </c>
      <c r="CS17" s="1">
        <f t="shared" si="46"/>
        <v>0.483240626408752</v>
      </c>
      <c r="CT17" s="1">
        <f t="shared" si="46"/>
        <v>0.477108572515698</v>
      </c>
      <c r="CU17" s="1">
        <f t="shared" si="46"/>
        <v>0.471054330964763</v>
      </c>
      <c r="CV17" s="1">
        <f t="shared" si="46"/>
        <v>0.465076914360744</v>
      </c>
      <c r="CW17" s="1">
        <f t="shared" si="46"/>
        <v>0.459175347837935</v>
      </c>
      <c r="CX17" s="1">
        <f t="shared" si="46"/>
        <v>0.453348668901131</v>
      </c>
      <c r="CY17" s="1">
        <f t="shared" si="46"/>
        <v>0.447595927268654</v>
      </c>
      <c r="CZ17" s="1">
        <f t="shared" si="46"/>
        <v>0.441916184717371</v>
      </c>
      <c r="DA17" s="1">
        <f t="shared" si="47"/>
        <v>0.436308514929675</v>
      </c>
      <c r="DB17" s="1">
        <f t="shared" si="47"/>
        <v>0.430772003342415</v>
      </c>
      <c r="DC17" s="1">
        <f t="shared" si="47"/>
        <v>0.425305746997734</v>
      </c>
      <c r="DD17" s="1">
        <f t="shared" si="47"/>
        <v>0.419908854395808</v>
      </c>
      <c r="DE17" s="1">
        <f t="shared" si="47"/>
        <v>0.414580445349447</v>
      </c>
      <c r="DF17" s="1">
        <f t="shared" si="47"/>
        <v>0.409319650840546</v>
      </c>
      <c r="DG17" s="1">
        <f t="shared" si="47"/>
        <v>0.404125612878355</v>
      </c>
      <c r="DH17" s="1">
        <f t="shared" si="47"/>
        <v>0.398997484359547</v>
      </c>
      <c r="DI17" s="1">
        <f t="shared" si="47"/>
        <v>0.393934428930064</v>
      </c>
      <c r="DJ17" s="1">
        <f t="shared" si="47"/>
        <v>0.388935620848715</v>
      </c>
      <c r="DK17" s="1">
        <f t="shared" si="47"/>
        <v>0.384000244852502</v>
      </c>
      <c r="DL17" s="1">
        <f t="shared" si="47"/>
        <v>0.379127496023662</v>
      </c>
      <c r="DM17" s="1">
        <f t="shared" si="47"/>
        <v>0.374316579658387</v>
      </c>
      <c r="DN17" s="1">
        <f t="shared" si="47"/>
        <v>0.369566711137219</v>
      </c>
      <c r="DO17" s="1">
        <f t="shared" si="48"/>
        <v>0.36487711579708</v>
      </c>
      <c r="DP17" s="1">
        <f t="shared" si="48"/>
        <v>0.360247028804939</v>
      </c>
      <c r="DQ17" s="1">
        <f t="shared" si="48"/>
        <v>0.355675695033064</v>
      </c>
      <c r="DR17" s="1">
        <f t="shared" si="48"/>
        <v>0.351162368935876</v>
      </c>
      <c r="DS17" s="1">
        <f t="shared" si="48"/>
        <v>0.346706314428352</v>
      </c>
      <c r="DT17" s="1">
        <f t="shared" si="48"/>
        <v>0.342306804765979</v>
      </c>
      <c r="DU17" s="1">
        <f t="shared" si="48"/>
        <v>0.337963122426224</v>
      </c>
      <c r="DV17" s="1">
        <f t="shared" si="48"/>
        <v>0.333674558991515</v>
      </c>
      <c r="DW17" s="1">
        <f t="shared" si="48"/>
        <v>0.329440415033706</v>
      </c>
      <c r="DX17" s="1">
        <f t="shared" si="48"/>
        <v>0.32526</v>
      </c>
      <c r="DY17" s="35">
        <f t="shared" si="60"/>
        <v>0.5421</v>
      </c>
      <c r="DZ17" s="1">
        <f t="shared" si="49"/>
        <v>0.537287650265457</v>
      </c>
      <c r="EA17" s="1">
        <f t="shared" si="49"/>
        <v>0.532518020896101</v>
      </c>
      <c r="EB17" s="1">
        <f t="shared" si="49"/>
        <v>0.527790732653159</v>
      </c>
      <c r="EC17" s="1">
        <f t="shared" si="49"/>
        <v>0.523105409664453</v>
      </c>
      <c r="ED17" s="1">
        <f t="shared" si="49"/>
        <v>0.518461679394509</v>
      </c>
      <c r="EE17" s="1">
        <f t="shared" si="49"/>
        <v>0.513859172614939</v>
      </c>
      <c r="EF17" s="1">
        <f t="shared" si="49"/>
        <v>0.509297523375083</v>
      </c>
      <c r="EG17" s="1">
        <f t="shared" si="49"/>
        <v>0.504776368972911</v>
      </c>
      <c r="EH17" s="1">
        <f t="shared" si="49"/>
        <v>0.500295349926185</v>
      </c>
      <c r="EI17" s="1">
        <f t="shared" si="49"/>
        <v>0.495854109943875</v>
      </c>
      <c r="EJ17" s="1">
        <f t="shared" si="49"/>
        <v>0.491452295897831</v>
      </c>
      <c r="EK17" s="1">
        <f t="shared" si="49"/>
        <v>0.487089557794706</v>
      </c>
      <c r="EL17" s="1">
        <f t="shared" si="49"/>
        <v>0.482765548748124</v>
      </c>
      <c r="EM17" s="1">
        <f t="shared" si="49"/>
        <v>0.478479924951104</v>
      </c>
      <c r="EN17" s="1">
        <f t="shared" si="49"/>
        <v>0.47423234564872</v>
      </c>
      <c r="EO17" s="1">
        <f t="shared" si="49"/>
        <v>0.470022473111007</v>
      </c>
      <c r="EP17" s="1">
        <f t="shared" si="50"/>
        <v>0.465849972606109</v>
      </c>
      <c r="EQ17" s="1">
        <f t="shared" si="50"/>
        <v>0.461714512373665</v>
      </c>
      <c r="ER17" s="1">
        <f t="shared" si="50"/>
        <v>0.457615763598428</v>
      </c>
      <c r="ES17" s="1">
        <f t="shared" si="50"/>
        <v>0.453553400384122</v>
      </c>
      <c r="ET17" s="1">
        <f t="shared" si="50"/>
        <v>0.449527099727528</v>
      </c>
      <c r="EU17" s="1">
        <f t="shared" si="50"/>
        <v>0.445536541492805</v>
      </c>
      <c r="EV17" s="1">
        <f t="shared" si="50"/>
        <v>0.441581408386031</v>
      </c>
      <c r="EW17" s="1">
        <f t="shared" si="50"/>
        <v>0.437661385929979</v>
      </c>
      <c r="EX17" s="1">
        <f t="shared" si="50"/>
        <v>0.433776162439111</v>
      </c>
      <c r="EY17" s="1">
        <f t="shared" si="50"/>
        <v>0.429925428994793</v>
      </c>
      <c r="EZ17" s="1">
        <f t="shared" si="50"/>
        <v>0.426108879420736</v>
      </c>
      <c r="FA17" s="1">
        <f t="shared" si="50"/>
        <v>0.42232621025865</v>
      </c>
      <c r="FB17" s="1">
        <f t="shared" si="50"/>
        <v>0.418577120744116</v>
      </c>
      <c r="FC17" s="1">
        <f t="shared" si="50"/>
        <v>0.414861312782673</v>
      </c>
      <c r="FD17" s="1">
        <f t="shared" si="51"/>
        <v>0.411178490926111</v>
      </c>
      <c r="FE17" s="1">
        <f t="shared" si="51"/>
        <v>0.407528362348989</v>
      </c>
      <c r="FF17" s="1">
        <f t="shared" si="51"/>
        <v>0.403910636825343</v>
      </c>
      <c r="FG17" s="1">
        <f t="shared" si="51"/>
        <v>0.400325026705613</v>
      </c>
      <c r="FH17" s="1">
        <f t="shared" si="51"/>
        <v>0.396771246893774</v>
      </c>
      <c r="FI17" s="1">
        <f t="shared" si="51"/>
        <v>0.393249014824666</v>
      </c>
      <c r="FJ17" s="1">
        <f t="shared" si="51"/>
        <v>0.389758050441525</v>
      </c>
      <c r="FK17" s="1">
        <f t="shared" si="51"/>
        <v>0.386298076173718</v>
      </c>
      <c r="FL17" s="1">
        <f t="shared" si="51"/>
        <v>0.382868816914672</v>
      </c>
      <c r="FM17" s="1">
        <f t="shared" si="51"/>
        <v>0.379469999999999</v>
      </c>
      <c r="FN17" s="35">
        <f t="shared" si="61"/>
        <v>0.5421</v>
      </c>
      <c r="FO17" s="1">
        <f t="shared" si="52"/>
        <v>0.537287650265457</v>
      </c>
      <c r="FP17" s="1">
        <f t="shared" si="52"/>
        <v>0.532518020896101</v>
      </c>
      <c r="FQ17" s="1">
        <f t="shared" si="52"/>
        <v>0.527790732653159</v>
      </c>
      <c r="FR17" s="1">
        <f t="shared" si="52"/>
        <v>0.523105409664453</v>
      </c>
      <c r="FS17" s="1">
        <f t="shared" si="52"/>
        <v>0.518461679394509</v>
      </c>
      <c r="FT17" s="1">
        <f t="shared" si="52"/>
        <v>0.513859172614939</v>
      </c>
      <c r="FU17" s="1">
        <f t="shared" si="52"/>
        <v>0.509297523375083</v>
      </c>
      <c r="FV17" s="1">
        <f t="shared" si="52"/>
        <v>0.504776368972911</v>
      </c>
      <c r="FW17" s="1">
        <f t="shared" si="52"/>
        <v>0.500295349926185</v>
      </c>
      <c r="FX17" s="1">
        <f t="shared" si="52"/>
        <v>0.495854109943875</v>
      </c>
      <c r="FY17" s="1">
        <f t="shared" si="52"/>
        <v>0.491452295897831</v>
      </c>
      <c r="FZ17" s="1">
        <f t="shared" si="52"/>
        <v>0.487089557794706</v>
      </c>
      <c r="GA17" s="1">
        <f t="shared" si="52"/>
        <v>0.482765548748124</v>
      </c>
      <c r="GB17" s="1">
        <f t="shared" si="52"/>
        <v>0.478479924951104</v>
      </c>
      <c r="GC17" s="1">
        <f t="shared" si="52"/>
        <v>0.47423234564872</v>
      </c>
      <c r="GD17" s="1">
        <f t="shared" si="52"/>
        <v>0.470022473111007</v>
      </c>
      <c r="GE17" s="1">
        <f t="shared" si="53"/>
        <v>0.465849972606109</v>
      </c>
      <c r="GF17" s="1">
        <f t="shared" si="53"/>
        <v>0.461714512373665</v>
      </c>
      <c r="GG17" s="1">
        <f t="shared" si="53"/>
        <v>0.457615763598428</v>
      </c>
      <c r="GH17" s="1">
        <f t="shared" si="53"/>
        <v>0.453553400384122</v>
      </c>
      <c r="GI17" s="1">
        <f t="shared" si="53"/>
        <v>0.449527099727528</v>
      </c>
      <c r="GJ17" s="1">
        <f t="shared" si="53"/>
        <v>0.445536541492805</v>
      </c>
      <c r="GK17" s="1">
        <f t="shared" si="53"/>
        <v>0.441581408386031</v>
      </c>
      <c r="GL17" s="1">
        <f t="shared" si="53"/>
        <v>0.437661385929979</v>
      </c>
      <c r="GM17" s="1">
        <f t="shared" si="53"/>
        <v>0.433776162439111</v>
      </c>
      <c r="GN17" s="1">
        <f t="shared" si="53"/>
        <v>0.429925428994793</v>
      </c>
      <c r="GO17" s="1">
        <f t="shared" si="53"/>
        <v>0.426108879420736</v>
      </c>
      <c r="GP17" s="1">
        <f t="shared" si="53"/>
        <v>0.42232621025865</v>
      </c>
      <c r="GQ17" s="1">
        <f t="shared" si="53"/>
        <v>0.418577120744116</v>
      </c>
      <c r="GR17" s="1">
        <f t="shared" si="53"/>
        <v>0.414861312782673</v>
      </c>
      <c r="GS17" s="1">
        <f t="shared" si="54"/>
        <v>0.411178490926111</v>
      </c>
      <c r="GT17" s="1">
        <f t="shared" si="54"/>
        <v>0.407528362348989</v>
      </c>
      <c r="GU17" s="1">
        <f t="shared" si="54"/>
        <v>0.403910636825343</v>
      </c>
      <c r="GV17" s="1">
        <f t="shared" si="54"/>
        <v>0.400325026705613</v>
      </c>
      <c r="GW17" s="1">
        <f t="shared" si="54"/>
        <v>0.396771246893774</v>
      </c>
      <c r="GX17" s="1">
        <f t="shared" si="54"/>
        <v>0.393249014824666</v>
      </c>
      <c r="GY17" s="1">
        <f t="shared" si="54"/>
        <v>0.389758050441525</v>
      </c>
      <c r="GZ17" s="1">
        <f t="shared" si="54"/>
        <v>0.386298076173718</v>
      </c>
      <c r="HA17" s="1">
        <f t="shared" si="54"/>
        <v>0.382868816914672</v>
      </c>
      <c r="HB17" s="1">
        <f t="shared" si="54"/>
        <v>0.379469999999999</v>
      </c>
      <c r="HC17" s="35">
        <f t="shared" si="62"/>
        <v>0.5421</v>
      </c>
      <c r="HD17" s="1">
        <f t="shared" si="55"/>
        <v>0.535221053500555</v>
      </c>
      <c r="HE17" s="1">
        <f t="shared" si="55"/>
        <v>0.528429396993624</v>
      </c>
      <c r="HF17" s="1">
        <f t="shared" si="55"/>
        <v>0.521723922817912</v>
      </c>
      <c r="HG17" s="1">
        <f t="shared" si="55"/>
        <v>0.515103537367727</v>
      </c>
      <c r="HH17" s="1">
        <f t="shared" si="55"/>
        <v>0.508567160914623</v>
      </c>
      <c r="HI17" s="1">
        <f t="shared" si="55"/>
        <v>0.502113727431305</v>
      </c>
      <c r="HJ17" s="1">
        <f t="shared" si="55"/>
        <v>0.495742184417771</v>
      </c>
      <c r="HK17" s="1">
        <f t="shared" si="55"/>
        <v>0.489451492729654</v>
      </c>
      <c r="HL17" s="1">
        <f t="shared" si="55"/>
        <v>0.483240626408752</v>
      </c>
      <c r="HM17" s="1">
        <f t="shared" si="55"/>
        <v>0.477108572515698</v>
      </c>
      <c r="HN17" s="1">
        <f t="shared" si="55"/>
        <v>0.471054330964763</v>
      </c>
      <c r="HO17" s="1">
        <f t="shared" si="55"/>
        <v>0.465076914360744</v>
      </c>
      <c r="HP17" s="1">
        <f t="shared" si="55"/>
        <v>0.459175347837935</v>
      </c>
      <c r="HQ17" s="1">
        <f t="shared" si="55"/>
        <v>0.453348668901131</v>
      </c>
      <c r="HR17" s="1">
        <f t="shared" si="55"/>
        <v>0.447595927268654</v>
      </c>
      <c r="HS17" s="1">
        <f t="shared" si="55"/>
        <v>0.441916184717371</v>
      </c>
      <c r="HT17" s="1">
        <f t="shared" si="56"/>
        <v>0.436308514929675</v>
      </c>
      <c r="HU17" s="1">
        <f t="shared" si="56"/>
        <v>0.430772003342415</v>
      </c>
      <c r="HV17" s="1">
        <f t="shared" si="56"/>
        <v>0.425305746997734</v>
      </c>
      <c r="HW17" s="1">
        <f t="shared" si="56"/>
        <v>0.419908854395808</v>
      </c>
      <c r="HX17" s="1">
        <f t="shared" si="56"/>
        <v>0.414580445349447</v>
      </c>
      <c r="HY17" s="1">
        <f t="shared" si="56"/>
        <v>0.409319650840546</v>
      </c>
      <c r="HZ17" s="1">
        <f t="shared" si="56"/>
        <v>0.404125612878355</v>
      </c>
      <c r="IA17" s="1">
        <f t="shared" si="56"/>
        <v>0.398997484359547</v>
      </c>
      <c r="IB17" s="1">
        <f t="shared" si="56"/>
        <v>0.393934428930064</v>
      </c>
      <c r="IC17" s="1">
        <f t="shared" si="56"/>
        <v>0.388935620848715</v>
      </c>
      <c r="ID17" s="1">
        <f t="shared" si="56"/>
        <v>0.384000244852502</v>
      </c>
      <c r="IE17" s="1">
        <f t="shared" si="56"/>
        <v>0.379127496023662</v>
      </c>
      <c r="IF17" s="1">
        <f t="shared" si="56"/>
        <v>0.374316579658387</v>
      </c>
      <c r="IG17" s="1">
        <f t="shared" si="56"/>
        <v>0.369566711137219</v>
      </c>
      <c r="IH17" s="1">
        <f t="shared" si="57"/>
        <v>0.36487711579708</v>
      </c>
      <c r="II17" s="1">
        <f t="shared" si="57"/>
        <v>0.360247028804939</v>
      </c>
      <c r="IJ17" s="1">
        <f t="shared" si="57"/>
        <v>0.355675695033064</v>
      </c>
      <c r="IK17" s="1">
        <f t="shared" si="57"/>
        <v>0.351162368935876</v>
      </c>
      <c r="IL17" s="1">
        <f t="shared" si="57"/>
        <v>0.346706314428352</v>
      </c>
      <c r="IM17" s="1">
        <f t="shared" si="57"/>
        <v>0.342306804765979</v>
      </c>
      <c r="IN17" s="1">
        <f t="shared" si="57"/>
        <v>0.337963122426224</v>
      </c>
      <c r="IO17" s="1">
        <f t="shared" si="57"/>
        <v>0.333674558991515</v>
      </c>
      <c r="IP17" s="1">
        <f t="shared" si="57"/>
        <v>0.329440415033706</v>
      </c>
      <c r="IQ17" s="1">
        <f t="shared" si="57"/>
        <v>0.32526</v>
      </c>
    </row>
    <row r="18" ht="15" spans="4:251">
      <c r="D18" s="30" t="s">
        <v>115</v>
      </c>
      <c r="E18" s="28" t="s">
        <v>93</v>
      </c>
      <c r="F18" s="1">
        <v>0.5822</v>
      </c>
      <c r="G18" s="1">
        <f t="shared" si="42"/>
        <v>0.580668495581259</v>
      </c>
      <c r="H18" s="1">
        <f t="shared" si="42"/>
        <v>0.579141019856755</v>
      </c>
      <c r="I18" s="1">
        <f t="shared" si="42"/>
        <v>0.577617562228819</v>
      </c>
      <c r="J18" s="1">
        <f t="shared" si="42"/>
        <v>0.576098112127658</v>
      </c>
      <c r="K18" s="1">
        <f t="shared" si="42"/>
        <v>0.574582659011286</v>
      </c>
      <c r="L18" s="1">
        <f t="shared" si="42"/>
        <v>0.573071192365447</v>
      </c>
      <c r="M18" s="1">
        <f t="shared" si="42"/>
        <v>0.571563701703542</v>
      </c>
      <c r="N18" s="1">
        <f t="shared" si="42"/>
        <v>0.57006017656656</v>
      </c>
      <c r="O18" s="1">
        <f t="shared" si="42"/>
        <v>0.568560606523002</v>
      </c>
      <c r="P18" s="1">
        <f t="shared" si="42"/>
        <v>0.567064981168808</v>
      </c>
      <c r="Q18" s="1">
        <f t="shared" si="42"/>
        <v>0.565573290127287</v>
      </c>
      <c r="R18" s="1">
        <f t="shared" si="42"/>
        <v>0.564085523049046</v>
      </c>
      <c r="S18" s="1">
        <f t="shared" si="42"/>
        <v>0.562601669611916</v>
      </c>
      <c r="T18" s="1">
        <f t="shared" si="42"/>
        <v>0.561121719520879</v>
      </c>
      <c r="U18" s="1">
        <f t="shared" si="42"/>
        <v>0.559645662508001</v>
      </c>
      <c r="V18" s="1">
        <f t="shared" si="42"/>
        <v>0.558173488332357</v>
      </c>
      <c r="W18" s="1">
        <f t="shared" si="42"/>
        <v>0.556705186779961</v>
      </c>
      <c r="X18" s="1">
        <f t="shared" si="42"/>
        <v>0.555240747663696</v>
      </c>
      <c r="Y18" s="1">
        <f t="shared" si="42"/>
        <v>0.553780160823243</v>
      </c>
      <c r="Z18" s="1">
        <f t="shared" si="42"/>
        <v>0.552323416125009</v>
      </c>
      <c r="AA18" s="1">
        <f t="shared" si="42"/>
        <v>0.550870503462059</v>
      </c>
      <c r="AB18" s="1">
        <f t="shared" si="42"/>
        <v>0.549421412754044</v>
      </c>
      <c r="AC18" s="1">
        <f t="shared" si="42"/>
        <v>0.547976133947133</v>
      </c>
      <c r="AD18" s="1">
        <f t="shared" si="42"/>
        <v>0.546534657013941</v>
      </c>
      <c r="AE18" s="1">
        <f t="shared" si="42"/>
        <v>0.54509697195346</v>
      </c>
      <c r="AF18" s="1">
        <f t="shared" si="42"/>
        <v>0.543663068790992</v>
      </c>
      <c r="AG18" s="1">
        <f t="shared" si="42"/>
        <v>0.542232937578076</v>
      </c>
      <c r="AH18" s="1">
        <f t="shared" si="42"/>
        <v>0.540806568392422</v>
      </c>
      <c r="AI18" s="1">
        <f t="shared" si="42"/>
        <v>0.539383951337841</v>
      </c>
      <c r="AJ18" s="1">
        <f t="shared" si="42"/>
        <v>0.537965076544176</v>
      </c>
      <c r="AK18" s="1">
        <f t="shared" si="42"/>
        <v>0.536549934167234</v>
      </c>
      <c r="AL18" s="1">
        <f t="shared" si="42"/>
        <v>0.535138514388718</v>
      </c>
      <c r="AM18" s="1">
        <f t="shared" si="42"/>
        <v>0.533730807416158</v>
      </c>
      <c r="AN18" s="1">
        <f t="shared" si="42"/>
        <v>0.532326803482843</v>
      </c>
      <c r="AO18" s="1">
        <f t="shared" si="42"/>
        <v>0.530926492847755</v>
      </c>
      <c r="AP18" s="1">
        <f t="shared" si="42"/>
        <v>0.5295298657955</v>
      </c>
      <c r="AQ18" s="1">
        <f t="shared" si="42"/>
        <v>0.52813691263624</v>
      </c>
      <c r="AR18" s="1">
        <f t="shared" si="42"/>
        <v>0.526747623705628</v>
      </c>
      <c r="AS18" s="1">
        <f t="shared" si="42"/>
        <v>0.525361989364737</v>
      </c>
      <c r="AT18" s="1">
        <f t="shared" si="42"/>
        <v>0.523979999999999</v>
      </c>
      <c r="AU18" s="35">
        <f t="shared" si="58"/>
        <v>0.5822</v>
      </c>
      <c r="AV18" s="1">
        <f t="shared" si="43"/>
        <v>0.580668495581259</v>
      </c>
      <c r="AW18" s="1">
        <f t="shared" si="43"/>
        <v>0.579141019856755</v>
      </c>
      <c r="AX18" s="1">
        <f t="shared" si="43"/>
        <v>0.577617562228819</v>
      </c>
      <c r="AY18" s="1">
        <f t="shared" si="43"/>
        <v>0.576098112127658</v>
      </c>
      <c r="AZ18" s="1">
        <f t="shared" si="43"/>
        <v>0.574582659011286</v>
      </c>
      <c r="BA18" s="1">
        <f t="shared" si="43"/>
        <v>0.573071192365447</v>
      </c>
      <c r="BB18" s="1">
        <f t="shared" si="43"/>
        <v>0.571563701703542</v>
      </c>
      <c r="BC18" s="1">
        <f t="shared" si="43"/>
        <v>0.57006017656656</v>
      </c>
      <c r="BD18" s="1">
        <f t="shared" si="43"/>
        <v>0.568560606523002</v>
      </c>
      <c r="BE18" s="1">
        <f t="shared" si="43"/>
        <v>0.567064981168808</v>
      </c>
      <c r="BF18" s="1">
        <f t="shared" si="43"/>
        <v>0.565573290127287</v>
      </c>
      <c r="BG18" s="1">
        <f t="shared" si="43"/>
        <v>0.564085523049046</v>
      </c>
      <c r="BH18" s="1">
        <f t="shared" si="43"/>
        <v>0.562601669611916</v>
      </c>
      <c r="BI18" s="1">
        <f t="shared" si="43"/>
        <v>0.561121719520879</v>
      </c>
      <c r="BJ18" s="1">
        <f t="shared" si="43"/>
        <v>0.559645662508001</v>
      </c>
      <c r="BK18" s="1">
        <f t="shared" si="43"/>
        <v>0.558173488332357</v>
      </c>
      <c r="BL18" s="1">
        <f t="shared" si="44"/>
        <v>0.556705186779961</v>
      </c>
      <c r="BM18" s="1">
        <f t="shared" si="44"/>
        <v>0.555240747663696</v>
      </c>
      <c r="BN18" s="1">
        <f t="shared" si="44"/>
        <v>0.553780160823243</v>
      </c>
      <c r="BO18" s="1">
        <f t="shared" si="44"/>
        <v>0.552323416125009</v>
      </c>
      <c r="BP18" s="1">
        <f t="shared" si="44"/>
        <v>0.550870503462059</v>
      </c>
      <c r="BQ18" s="1">
        <f t="shared" si="44"/>
        <v>0.549421412754044</v>
      </c>
      <c r="BR18" s="1">
        <f t="shared" si="44"/>
        <v>0.547976133947133</v>
      </c>
      <c r="BS18" s="1">
        <f t="shared" si="44"/>
        <v>0.546534657013941</v>
      </c>
      <c r="BT18" s="1">
        <f t="shared" si="44"/>
        <v>0.54509697195346</v>
      </c>
      <c r="BU18" s="1">
        <f t="shared" si="44"/>
        <v>0.543663068790992</v>
      </c>
      <c r="BV18" s="1">
        <f t="shared" si="44"/>
        <v>0.542232937578076</v>
      </c>
      <c r="BW18" s="1">
        <f t="shared" si="44"/>
        <v>0.540806568392422</v>
      </c>
      <c r="BX18" s="1">
        <f t="shared" si="44"/>
        <v>0.539383951337841</v>
      </c>
      <c r="BY18" s="1">
        <f t="shared" si="44"/>
        <v>0.537965076544176</v>
      </c>
      <c r="BZ18" s="1">
        <f t="shared" si="45"/>
        <v>0.536549934167234</v>
      </c>
      <c r="CA18" s="1">
        <f t="shared" si="45"/>
        <v>0.535138514388718</v>
      </c>
      <c r="CB18" s="1">
        <f t="shared" si="45"/>
        <v>0.533730807416158</v>
      </c>
      <c r="CC18" s="1">
        <f t="shared" si="45"/>
        <v>0.532326803482843</v>
      </c>
      <c r="CD18" s="1">
        <f t="shared" si="45"/>
        <v>0.530926492847755</v>
      </c>
      <c r="CE18" s="1">
        <f t="shared" si="45"/>
        <v>0.5295298657955</v>
      </c>
      <c r="CF18" s="1">
        <f t="shared" si="45"/>
        <v>0.52813691263624</v>
      </c>
      <c r="CG18" s="1">
        <f t="shared" si="45"/>
        <v>0.526747623705628</v>
      </c>
      <c r="CH18" s="1">
        <f t="shared" si="45"/>
        <v>0.525361989364737</v>
      </c>
      <c r="CI18" s="1">
        <f t="shared" si="45"/>
        <v>0.523979999999999</v>
      </c>
      <c r="CJ18" s="35">
        <f t="shared" si="59"/>
        <v>0.5822</v>
      </c>
      <c r="CK18" s="1">
        <f t="shared" si="46"/>
        <v>0.574812206877002</v>
      </c>
      <c r="CL18" s="1">
        <f t="shared" si="46"/>
        <v>0.567518160726227</v>
      </c>
      <c r="CM18" s="1">
        <f t="shared" si="46"/>
        <v>0.56031667195091</v>
      </c>
      <c r="CN18" s="1">
        <f t="shared" si="46"/>
        <v>0.553206566049605</v>
      </c>
      <c r="CO18" s="1">
        <f t="shared" si="46"/>
        <v>0.546186683424633</v>
      </c>
      <c r="CP18" s="1">
        <f t="shared" si="46"/>
        <v>0.539255879192964</v>
      </c>
      <c r="CQ18" s="1">
        <f t="shared" si="46"/>
        <v>0.532413022999495</v>
      </c>
      <c r="CR18" s="1">
        <f t="shared" si="46"/>
        <v>0.525656998832696</v>
      </c>
      <c r="CS18" s="1">
        <f t="shared" si="46"/>
        <v>0.518986704842604</v>
      </c>
      <c r="CT18" s="1">
        <f t="shared" si="46"/>
        <v>0.512401053161114</v>
      </c>
      <c r="CU18" s="1">
        <f t="shared" si="46"/>
        <v>0.505898969724562</v>
      </c>
      <c r="CV18" s="1">
        <f t="shared" si="46"/>
        <v>0.499479394098552</v>
      </c>
      <c r="CW18" s="1">
        <f t="shared" si="46"/>
        <v>0.49314127930501</v>
      </c>
      <c r="CX18" s="1">
        <f t="shared" si="46"/>
        <v>0.486883591651427</v>
      </c>
      <c r="CY18" s="1">
        <f t="shared" si="46"/>
        <v>0.480705310562277</v>
      </c>
      <c r="CZ18" s="1">
        <f t="shared" si="46"/>
        <v>0.474605428412568</v>
      </c>
      <c r="DA18" s="1">
        <f t="shared" si="47"/>
        <v>0.468582950363506</v>
      </c>
      <c r="DB18" s="1">
        <f t="shared" si="47"/>
        <v>0.462636894200247</v>
      </c>
      <c r="DC18" s="1">
        <f t="shared" si="47"/>
        <v>0.456766290171704</v>
      </c>
      <c r="DD18" s="1">
        <f t="shared" si="47"/>
        <v>0.450970180832391</v>
      </c>
      <c r="DE18" s="1">
        <f t="shared" si="47"/>
        <v>0.445247620886272</v>
      </c>
      <c r="DF18" s="1">
        <f t="shared" si="47"/>
        <v>0.439597677032588</v>
      </c>
      <c r="DG18" s="1">
        <f t="shared" si="47"/>
        <v>0.434019427813648</v>
      </c>
      <c r="DH18" s="1">
        <f t="shared" si="47"/>
        <v>0.428511963464542</v>
      </c>
      <c r="DI18" s="1">
        <f t="shared" si="47"/>
        <v>0.423074385764773</v>
      </c>
      <c r="DJ18" s="1">
        <f t="shared" si="47"/>
        <v>0.417705807891758</v>
      </c>
      <c r="DK18" s="1">
        <f t="shared" si="47"/>
        <v>0.412405354276198</v>
      </c>
      <c r="DL18" s="1">
        <f t="shared" si="47"/>
        <v>0.407172160459281</v>
      </c>
      <c r="DM18" s="1">
        <f t="shared" si="47"/>
        <v>0.402005372951693</v>
      </c>
      <c r="DN18" s="1">
        <f t="shared" si="47"/>
        <v>0.396904149094427</v>
      </c>
      <c r="DO18" s="1">
        <f t="shared" si="48"/>
        <v>0.391867656921343</v>
      </c>
      <c r="DP18" s="1">
        <f t="shared" si="48"/>
        <v>0.386895075023492</v>
      </c>
      <c r="DQ18" s="1">
        <f t="shared" si="48"/>
        <v>0.381985592415144</v>
      </c>
      <c r="DR18" s="1">
        <f t="shared" si="48"/>
        <v>0.377138408401525</v>
      </c>
      <c r="DS18" s="1">
        <f t="shared" si="48"/>
        <v>0.372352732448232</v>
      </c>
      <c r="DT18" s="1">
        <f t="shared" si="48"/>
        <v>0.367627784052302</v>
      </c>
      <c r="DU18" s="1">
        <f t="shared" si="48"/>
        <v>0.362962792614919</v>
      </c>
      <c r="DV18" s="1">
        <f t="shared" si="48"/>
        <v>0.358356997315736</v>
      </c>
      <c r="DW18" s="1">
        <f t="shared" si="48"/>
        <v>0.353809646988791</v>
      </c>
      <c r="DX18" s="1">
        <f t="shared" si="48"/>
        <v>0.34932</v>
      </c>
      <c r="DY18" s="35">
        <f t="shared" si="60"/>
        <v>0.5822</v>
      </c>
      <c r="DZ18" s="1">
        <f t="shared" si="49"/>
        <v>0.580668495581259</v>
      </c>
      <c r="EA18" s="1">
        <f t="shared" si="49"/>
        <v>0.579141019856755</v>
      </c>
      <c r="EB18" s="1">
        <f t="shared" si="49"/>
        <v>0.577617562228819</v>
      </c>
      <c r="EC18" s="1">
        <f t="shared" si="49"/>
        <v>0.576098112127658</v>
      </c>
      <c r="ED18" s="1">
        <f t="shared" si="49"/>
        <v>0.574582659011286</v>
      </c>
      <c r="EE18" s="1">
        <f t="shared" si="49"/>
        <v>0.573071192365447</v>
      </c>
      <c r="EF18" s="1">
        <f t="shared" si="49"/>
        <v>0.571563701703542</v>
      </c>
      <c r="EG18" s="1">
        <f t="shared" si="49"/>
        <v>0.57006017656656</v>
      </c>
      <c r="EH18" s="1">
        <f t="shared" si="49"/>
        <v>0.568560606523002</v>
      </c>
      <c r="EI18" s="1">
        <f t="shared" si="49"/>
        <v>0.567064981168808</v>
      </c>
      <c r="EJ18" s="1">
        <f t="shared" si="49"/>
        <v>0.565573290127287</v>
      </c>
      <c r="EK18" s="1">
        <f t="shared" si="49"/>
        <v>0.564085523049046</v>
      </c>
      <c r="EL18" s="1">
        <f t="shared" si="49"/>
        <v>0.562601669611916</v>
      </c>
      <c r="EM18" s="1">
        <f t="shared" si="49"/>
        <v>0.561121719520879</v>
      </c>
      <c r="EN18" s="1">
        <f t="shared" si="49"/>
        <v>0.559645662508001</v>
      </c>
      <c r="EO18" s="1">
        <f t="shared" si="49"/>
        <v>0.558173488332357</v>
      </c>
      <c r="EP18" s="1">
        <f t="shared" si="50"/>
        <v>0.556705186779961</v>
      </c>
      <c r="EQ18" s="1">
        <f t="shared" si="50"/>
        <v>0.555240747663696</v>
      </c>
      <c r="ER18" s="1">
        <f t="shared" si="50"/>
        <v>0.553780160823243</v>
      </c>
      <c r="ES18" s="1">
        <f t="shared" si="50"/>
        <v>0.552323416125009</v>
      </c>
      <c r="ET18" s="1">
        <f t="shared" si="50"/>
        <v>0.550870503462059</v>
      </c>
      <c r="EU18" s="1">
        <f t="shared" si="50"/>
        <v>0.549421412754044</v>
      </c>
      <c r="EV18" s="1">
        <f t="shared" si="50"/>
        <v>0.547976133947133</v>
      </c>
      <c r="EW18" s="1">
        <f t="shared" si="50"/>
        <v>0.546534657013941</v>
      </c>
      <c r="EX18" s="1">
        <f t="shared" si="50"/>
        <v>0.54509697195346</v>
      </c>
      <c r="EY18" s="1">
        <f t="shared" si="50"/>
        <v>0.543663068790992</v>
      </c>
      <c r="EZ18" s="1">
        <f t="shared" si="50"/>
        <v>0.542232937578076</v>
      </c>
      <c r="FA18" s="1">
        <f t="shared" si="50"/>
        <v>0.540806568392422</v>
      </c>
      <c r="FB18" s="1">
        <f t="shared" si="50"/>
        <v>0.539383951337841</v>
      </c>
      <c r="FC18" s="1">
        <f t="shared" si="50"/>
        <v>0.537965076544176</v>
      </c>
      <c r="FD18" s="1">
        <f t="shared" si="51"/>
        <v>0.536549934167234</v>
      </c>
      <c r="FE18" s="1">
        <f t="shared" si="51"/>
        <v>0.535138514388718</v>
      </c>
      <c r="FF18" s="1">
        <f t="shared" si="51"/>
        <v>0.533730807416158</v>
      </c>
      <c r="FG18" s="1">
        <f t="shared" si="51"/>
        <v>0.532326803482843</v>
      </c>
      <c r="FH18" s="1">
        <f t="shared" si="51"/>
        <v>0.530926492847755</v>
      </c>
      <c r="FI18" s="1">
        <f t="shared" si="51"/>
        <v>0.5295298657955</v>
      </c>
      <c r="FJ18" s="1">
        <f t="shared" si="51"/>
        <v>0.52813691263624</v>
      </c>
      <c r="FK18" s="1">
        <f t="shared" si="51"/>
        <v>0.526747623705628</v>
      </c>
      <c r="FL18" s="1">
        <f t="shared" si="51"/>
        <v>0.525361989364737</v>
      </c>
      <c r="FM18" s="1">
        <f t="shared" si="51"/>
        <v>0.523979999999999</v>
      </c>
      <c r="FN18" s="35">
        <f t="shared" si="61"/>
        <v>0.5822</v>
      </c>
      <c r="FO18" s="1">
        <f t="shared" si="52"/>
        <v>0.580668495581259</v>
      </c>
      <c r="FP18" s="1">
        <f t="shared" si="52"/>
        <v>0.579141019856755</v>
      </c>
      <c r="FQ18" s="1">
        <f t="shared" si="52"/>
        <v>0.577617562228819</v>
      </c>
      <c r="FR18" s="1">
        <f t="shared" si="52"/>
        <v>0.576098112127658</v>
      </c>
      <c r="FS18" s="1">
        <f t="shared" si="52"/>
        <v>0.574582659011286</v>
      </c>
      <c r="FT18" s="1">
        <f t="shared" si="52"/>
        <v>0.573071192365447</v>
      </c>
      <c r="FU18" s="1">
        <f t="shared" si="52"/>
        <v>0.571563701703542</v>
      </c>
      <c r="FV18" s="1">
        <f t="shared" si="52"/>
        <v>0.57006017656656</v>
      </c>
      <c r="FW18" s="1">
        <f t="shared" si="52"/>
        <v>0.568560606523002</v>
      </c>
      <c r="FX18" s="1">
        <f t="shared" si="52"/>
        <v>0.567064981168808</v>
      </c>
      <c r="FY18" s="1">
        <f t="shared" si="52"/>
        <v>0.565573290127287</v>
      </c>
      <c r="FZ18" s="1">
        <f t="shared" si="52"/>
        <v>0.564085523049046</v>
      </c>
      <c r="GA18" s="1">
        <f t="shared" si="52"/>
        <v>0.562601669611916</v>
      </c>
      <c r="GB18" s="1">
        <f t="shared" si="52"/>
        <v>0.561121719520879</v>
      </c>
      <c r="GC18" s="1">
        <f t="shared" si="52"/>
        <v>0.559645662508001</v>
      </c>
      <c r="GD18" s="1">
        <f t="shared" si="52"/>
        <v>0.558173488332357</v>
      </c>
      <c r="GE18" s="1">
        <f t="shared" si="53"/>
        <v>0.556705186779961</v>
      </c>
      <c r="GF18" s="1">
        <f t="shared" si="53"/>
        <v>0.555240747663696</v>
      </c>
      <c r="GG18" s="1">
        <f t="shared" si="53"/>
        <v>0.553780160823243</v>
      </c>
      <c r="GH18" s="1">
        <f t="shared" si="53"/>
        <v>0.552323416125009</v>
      </c>
      <c r="GI18" s="1">
        <f t="shared" si="53"/>
        <v>0.550870503462059</v>
      </c>
      <c r="GJ18" s="1">
        <f t="shared" si="53"/>
        <v>0.549421412754044</v>
      </c>
      <c r="GK18" s="1">
        <f t="shared" si="53"/>
        <v>0.547976133947133</v>
      </c>
      <c r="GL18" s="1">
        <f t="shared" si="53"/>
        <v>0.546534657013941</v>
      </c>
      <c r="GM18" s="1">
        <f t="shared" si="53"/>
        <v>0.54509697195346</v>
      </c>
      <c r="GN18" s="1">
        <f t="shared" si="53"/>
        <v>0.543663068790992</v>
      </c>
      <c r="GO18" s="1">
        <f t="shared" si="53"/>
        <v>0.542232937578076</v>
      </c>
      <c r="GP18" s="1">
        <f t="shared" si="53"/>
        <v>0.540806568392422</v>
      </c>
      <c r="GQ18" s="1">
        <f t="shared" si="53"/>
        <v>0.539383951337841</v>
      </c>
      <c r="GR18" s="1">
        <f t="shared" si="53"/>
        <v>0.537965076544176</v>
      </c>
      <c r="GS18" s="1">
        <f t="shared" si="54"/>
        <v>0.536549934167234</v>
      </c>
      <c r="GT18" s="1">
        <f t="shared" si="54"/>
        <v>0.535138514388718</v>
      </c>
      <c r="GU18" s="1">
        <f t="shared" si="54"/>
        <v>0.533730807416158</v>
      </c>
      <c r="GV18" s="1">
        <f t="shared" si="54"/>
        <v>0.532326803482843</v>
      </c>
      <c r="GW18" s="1">
        <f t="shared" si="54"/>
        <v>0.530926492847755</v>
      </c>
      <c r="GX18" s="1">
        <f t="shared" si="54"/>
        <v>0.5295298657955</v>
      </c>
      <c r="GY18" s="1">
        <f t="shared" si="54"/>
        <v>0.52813691263624</v>
      </c>
      <c r="GZ18" s="1">
        <f t="shared" si="54"/>
        <v>0.526747623705628</v>
      </c>
      <c r="HA18" s="1">
        <f t="shared" si="54"/>
        <v>0.525361989364737</v>
      </c>
      <c r="HB18" s="1">
        <f t="shared" si="54"/>
        <v>0.523979999999999</v>
      </c>
      <c r="HC18" s="35">
        <f t="shared" si="62"/>
        <v>0.5822</v>
      </c>
      <c r="HD18" s="1">
        <f t="shared" si="55"/>
        <v>0.574812206877002</v>
      </c>
      <c r="HE18" s="1">
        <f t="shared" si="55"/>
        <v>0.567518160726227</v>
      </c>
      <c r="HF18" s="1">
        <f t="shared" si="55"/>
        <v>0.56031667195091</v>
      </c>
      <c r="HG18" s="1">
        <f t="shared" si="55"/>
        <v>0.553206566049605</v>
      </c>
      <c r="HH18" s="1">
        <f t="shared" si="55"/>
        <v>0.546186683424633</v>
      </c>
      <c r="HI18" s="1">
        <f t="shared" si="55"/>
        <v>0.539255879192964</v>
      </c>
      <c r="HJ18" s="1">
        <f t="shared" si="55"/>
        <v>0.532413022999495</v>
      </c>
      <c r="HK18" s="1">
        <f t="shared" si="55"/>
        <v>0.525656998832696</v>
      </c>
      <c r="HL18" s="1">
        <f t="shared" si="55"/>
        <v>0.518986704842604</v>
      </c>
      <c r="HM18" s="1">
        <f t="shared" si="55"/>
        <v>0.512401053161114</v>
      </c>
      <c r="HN18" s="1">
        <f t="shared" si="55"/>
        <v>0.505898969724562</v>
      </c>
      <c r="HO18" s="1">
        <f t="shared" si="55"/>
        <v>0.499479394098552</v>
      </c>
      <c r="HP18" s="1">
        <f t="shared" si="55"/>
        <v>0.49314127930501</v>
      </c>
      <c r="HQ18" s="1">
        <f t="shared" si="55"/>
        <v>0.486883591651427</v>
      </c>
      <c r="HR18" s="1">
        <f t="shared" si="55"/>
        <v>0.480705310562277</v>
      </c>
      <c r="HS18" s="1">
        <f t="shared" si="55"/>
        <v>0.474605428412568</v>
      </c>
      <c r="HT18" s="1">
        <f t="shared" si="56"/>
        <v>0.468582950363506</v>
      </c>
      <c r="HU18" s="1">
        <f t="shared" si="56"/>
        <v>0.462636894200247</v>
      </c>
      <c r="HV18" s="1">
        <f t="shared" si="56"/>
        <v>0.456766290171704</v>
      </c>
      <c r="HW18" s="1">
        <f t="shared" si="56"/>
        <v>0.450970180832391</v>
      </c>
      <c r="HX18" s="1">
        <f t="shared" si="56"/>
        <v>0.445247620886272</v>
      </c>
      <c r="HY18" s="1">
        <f t="shared" si="56"/>
        <v>0.439597677032588</v>
      </c>
      <c r="HZ18" s="1">
        <f t="shared" si="56"/>
        <v>0.434019427813648</v>
      </c>
      <c r="IA18" s="1">
        <f t="shared" si="56"/>
        <v>0.428511963464542</v>
      </c>
      <c r="IB18" s="1">
        <f t="shared" si="56"/>
        <v>0.423074385764773</v>
      </c>
      <c r="IC18" s="1">
        <f t="shared" si="56"/>
        <v>0.417705807891758</v>
      </c>
      <c r="ID18" s="1">
        <f t="shared" si="56"/>
        <v>0.412405354276198</v>
      </c>
      <c r="IE18" s="1">
        <f t="shared" si="56"/>
        <v>0.407172160459281</v>
      </c>
      <c r="IF18" s="1">
        <f t="shared" si="56"/>
        <v>0.402005372951693</v>
      </c>
      <c r="IG18" s="1">
        <f t="shared" si="56"/>
        <v>0.396904149094427</v>
      </c>
      <c r="IH18" s="1">
        <f t="shared" si="57"/>
        <v>0.391867656921343</v>
      </c>
      <c r="II18" s="1">
        <f t="shared" si="57"/>
        <v>0.386895075023492</v>
      </c>
      <c r="IJ18" s="1">
        <f t="shared" si="57"/>
        <v>0.381985592415144</v>
      </c>
      <c r="IK18" s="1">
        <f t="shared" si="57"/>
        <v>0.377138408401525</v>
      </c>
      <c r="IL18" s="1">
        <f t="shared" si="57"/>
        <v>0.372352732448232</v>
      </c>
      <c r="IM18" s="1">
        <f t="shared" si="57"/>
        <v>0.367627784052302</v>
      </c>
      <c r="IN18" s="1">
        <f t="shared" si="57"/>
        <v>0.362962792614919</v>
      </c>
      <c r="IO18" s="1">
        <f t="shared" si="57"/>
        <v>0.358356997315736</v>
      </c>
      <c r="IP18" s="1">
        <f t="shared" si="57"/>
        <v>0.353809646988791</v>
      </c>
      <c r="IQ18" s="1">
        <f t="shared" si="57"/>
        <v>0.34932</v>
      </c>
    </row>
    <row r="19" ht="15" spans="4:251">
      <c r="D19" s="27" t="s">
        <v>95</v>
      </c>
      <c r="E19" s="28" t="s">
        <v>96</v>
      </c>
      <c r="F19" s="1">
        <v>1.15</v>
      </c>
      <c r="G19" s="1">
        <f t="shared" si="42"/>
        <v>1.14697487103821</v>
      </c>
      <c r="H19" s="1">
        <f t="shared" si="42"/>
        <v>1.14395769982011</v>
      </c>
      <c r="I19" s="1">
        <f t="shared" si="42"/>
        <v>1.14094846541247</v>
      </c>
      <c r="J19" s="1">
        <f t="shared" si="42"/>
        <v>1.13794714693715</v>
      </c>
      <c r="K19" s="1">
        <f t="shared" si="42"/>
        <v>1.1349537235709</v>
      </c>
      <c r="L19" s="1">
        <f t="shared" si="42"/>
        <v>1.13196817454528</v>
      </c>
      <c r="M19" s="1">
        <f t="shared" si="42"/>
        <v>1.12899047914647</v>
      </c>
      <c r="N19" s="1">
        <f t="shared" si="42"/>
        <v>1.12602061671512</v>
      </c>
      <c r="O19" s="1">
        <f t="shared" si="42"/>
        <v>1.12305856664626</v>
      </c>
      <c r="P19" s="1">
        <f t="shared" si="42"/>
        <v>1.12010430838909</v>
      </c>
      <c r="Q19" s="1">
        <f t="shared" si="42"/>
        <v>1.11715782144689</v>
      </c>
      <c r="R19" s="1">
        <f t="shared" si="42"/>
        <v>1.11421908537685</v>
      </c>
      <c r="S19" s="1">
        <f t="shared" si="42"/>
        <v>1.11128807978994</v>
      </c>
      <c r="T19" s="1">
        <f t="shared" si="42"/>
        <v>1.10836478435076</v>
      </c>
      <c r="U19" s="1">
        <f t="shared" si="42"/>
        <v>1.1054491787774</v>
      </c>
      <c r="V19" s="1">
        <f t="shared" si="42"/>
        <v>1.10254124284131</v>
      </c>
      <c r="W19" s="1">
        <f t="shared" si="42"/>
        <v>1.09964095636715</v>
      </c>
      <c r="X19" s="1">
        <f t="shared" si="42"/>
        <v>1.09674829923265</v>
      </c>
      <c r="Y19" s="1">
        <f t="shared" si="42"/>
        <v>1.09386325136848</v>
      </c>
      <c r="Z19" s="1">
        <f t="shared" si="42"/>
        <v>1.09098579275809</v>
      </c>
      <c r="AA19" s="1">
        <f t="shared" si="42"/>
        <v>1.08811590343759</v>
      </c>
      <c r="AB19" s="1">
        <f t="shared" si="42"/>
        <v>1.08525356349562</v>
      </c>
      <c r="AC19" s="1">
        <f t="shared" si="42"/>
        <v>1.08239875307318</v>
      </c>
      <c r="AD19" s="1">
        <f t="shared" si="42"/>
        <v>1.0795514523635</v>
      </c>
      <c r="AE19" s="1">
        <f t="shared" si="42"/>
        <v>1.07671164161195</v>
      </c>
      <c r="AF19" s="1">
        <f t="shared" si="42"/>
        <v>1.07387930111584</v>
      </c>
      <c r="AG19" s="1">
        <f t="shared" si="42"/>
        <v>1.0710544112243</v>
      </c>
      <c r="AH19" s="1">
        <f t="shared" si="42"/>
        <v>1.06823695233817</v>
      </c>
      <c r="AI19" s="1">
        <f t="shared" si="42"/>
        <v>1.06542690490985</v>
      </c>
      <c r="AJ19" s="1">
        <f t="shared" si="42"/>
        <v>1.06262424944315</v>
      </c>
      <c r="AK19" s="1">
        <f t="shared" si="42"/>
        <v>1.05982896649316</v>
      </c>
      <c r="AL19" s="1">
        <f t="shared" si="42"/>
        <v>1.05704103666614</v>
      </c>
      <c r="AM19" s="1">
        <f t="shared" si="42"/>
        <v>1.05426044061934</v>
      </c>
      <c r="AN19" s="1">
        <f t="shared" si="42"/>
        <v>1.05148715906092</v>
      </c>
      <c r="AO19" s="1">
        <f t="shared" si="42"/>
        <v>1.04872117274977</v>
      </c>
      <c r="AP19" s="1">
        <f t="shared" si="42"/>
        <v>1.0459624624954</v>
      </c>
      <c r="AQ19" s="1">
        <f t="shared" si="42"/>
        <v>1.04321100915781</v>
      </c>
      <c r="AR19" s="1">
        <f t="shared" si="42"/>
        <v>1.04046679364732</v>
      </c>
      <c r="AS19" s="1">
        <f t="shared" si="42"/>
        <v>1.03772979692451</v>
      </c>
      <c r="AT19" s="1">
        <f t="shared" si="42"/>
        <v>1.035</v>
      </c>
      <c r="AU19" s="35">
        <f t="shared" si="58"/>
        <v>1.15</v>
      </c>
      <c r="AV19" s="1">
        <f t="shared" si="43"/>
        <v>1.14697487103821</v>
      </c>
      <c r="AW19" s="1">
        <f t="shared" si="43"/>
        <v>1.14395769982011</v>
      </c>
      <c r="AX19" s="1">
        <f t="shared" si="43"/>
        <v>1.14094846541247</v>
      </c>
      <c r="AY19" s="1">
        <f t="shared" si="43"/>
        <v>1.13794714693715</v>
      </c>
      <c r="AZ19" s="1">
        <f t="shared" si="43"/>
        <v>1.1349537235709</v>
      </c>
      <c r="BA19" s="1">
        <f t="shared" si="43"/>
        <v>1.13196817454528</v>
      </c>
      <c r="BB19" s="1">
        <f t="shared" si="43"/>
        <v>1.12899047914647</v>
      </c>
      <c r="BC19" s="1">
        <f t="shared" si="43"/>
        <v>1.12602061671512</v>
      </c>
      <c r="BD19" s="1">
        <f t="shared" si="43"/>
        <v>1.12305856664626</v>
      </c>
      <c r="BE19" s="1">
        <f t="shared" si="43"/>
        <v>1.12010430838909</v>
      </c>
      <c r="BF19" s="1">
        <f t="shared" si="43"/>
        <v>1.11715782144689</v>
      </c>
      <c r="BG19" s="1">
        <f t="shared" si="43"/>
        <v>1.11421908537685</v>
      </c>
      <c r="BH19" s="1">
        <f t="shared" si="43"/>
        <v>1.11128807978994</v>
      </c>
      <c r="BI19" s="1">
        <f t="shared" si="43"/>
        <v>1.10836478435076</v>
      </c>
      <c r="BJ19" s="1">
        <f t="shared" si="43"/>
        <v>1.1054491787774</v>
      </c>
      <c r="BK19" s="1">
        <f t="shared" si="43"/>
        <v>1.10254124284131</v>
      </c>
      <c r="BL19" s="1">
        <f t="shared" si="44"/>
        <v>1.09964095636715</v>
      </c>
      <c r="BM19" s="1">
        <f t="shared" si="44"/>
        <v>1.09674829923265</v>
      </c>
      <c r="BN19" s="1">
        <f t="shared" si="44"/>
        <v>1.09386325136848</v>
      </c>
      <c r="BO19" s="1">
        <f t="shared" si="44"/>
        <v>1.09098579275809</v>
      </c>
      <c r="BP19" s="1">
        <f t="shared" si="44"/>
        <v>1.08811590343759</v>
      </c>
      <c r="BQ19" s="1">
        <f t="shared" si="44"/>
        <v>1.08525356349562</v>
      </c>
      <c r="BR19" s="1">
        <f t="shared" si="44"/>
        <v>1.08239875307318</v>
      </c>
      <c r="BS19" s="1">
        <f t="shared" si="44"/>
        <v>1.0795514523635</v>
      </c>
      <c r="BT19" s="1">
        <f t="shared" si="44"/>
        <v>1.07671164161195</v>
      </c>
      <c r="BU19" s="1">
        <f t="shared" si="44"/>
        <v>1.07387930111584</v>
      </c>
      <c r="BV19" s="1">
        <f t="shared" si="44"/>
        <v>1.0710544112243</v>
      </c>
      <c r="BW19" s="1">
        <f t="shared" si="44"/>
        <v>1.06823695233817</v>
      </c>
      <c r="BX19" s="1">
        <f t="shared" si="44"/>
        <v>1.06542690490985</v>
      </c>
      <c r="BY19" s="1">
        <f t="shared" si="44"/>
        <v>1.06262424944315</v>
      </c>
      <c r="BZ19" s="1">
        <f t="shared" si="45"/>
        <v>1.05982896649316</v>
      </c>
      <c r="CA19" s="1">
        <f t="shared" si="45"/>
        <v>1.05704103666614</v>
      </c>
      <c r="CB19" s="1">
        <f t="shared" si="45"/>
        <v>1.05426044061934</v>
      </c>
      <c r="CC19" s="1">
        <f t="shared" si="45"/>
        <v>1.05148715906092</v>
      </c>
      <c r="CD19" s="1">
        <f t="shared" si="45"/>
        <v>1.04872117274977</v>
      </c>
      <c r="CE19" s="1">
        <f t="shared" si="45"/>
        <v>1.0459624624954</v>
      </c>
      <c r="CF19" s="1">
        <f t="shared" si="45"/>
        <v>1.04321100915781</v>
      </c>
      <c r="CG19" s="1">
        <f t="shared" si="45"/>
        <v>1.04046679364732</v>
      </c>
      <c r="CH19" s="1">
        <f t="shared" si="45"/>
        <v>1.03772979692451</v>
      </c>
      <c r="CI19" s="1">
        <f t="shared" si="45"/>
        <v>1.035</v>
      </c>
      <c r="CJ19" s="35">
        <f t="shared" si="59"/>
        <v>1.15</v>
      </c>
      <c r="CK19" s="1">
        <f t="shared" si="46"/>
        <v>1.13540714171857</v>
      </c>
      <c r="CL19" s="1">
        <f t="shared" si="46"/>
        <v>1.12099945866568</v>
      </c>
      <c r="CM19" s="1">
        <f t="shared" si="46"/>
        <v>1.10677460107102</v>
      </c>
      <c r="CN19" s="1">
        <f t="shared" si="46"/>
        <v>1.09273024898153</v>
      </c>
      <c r="CO19" s="1">
        <f t="shared" si="46"/>
        <v>1.07886411188308</v>
      </c>
      <c r="CP19" s="1">
        <f t="shared" si="46"/>
        <v>1.06517392832688</v>
      </c>
      <c r="CQ19" s="1">
        <f t="shared" si="46"/>
        <v>1.05165746556066</v>
      </c>
      <c r="CR19" s="1">
        <f t="shared" si="46"/>
        <v>1.03831251916455</v>
      </c>
      <c r="CS19" s="1">
        <f t="shared" si="46"/>
        <v>1.0251369126915</v>
      </c>
      <c r="CT19" s="1">
        <f t="shared" si="46"/>
        <v>1.0121284973124</v>
      </c>
      <c r="CU19" s="1">
        <f t="shared" si="46"/>
        <v>0.999285151465554</v>
      </c>
      <c r="CV19" s="1">
        <f t="shared" si="46"/>
        <v>0.986604780510709</v>
      </c>
      <c r="CW19" s="1">
        <f t="shared" si="46"/>
        <v>0.974085316387428</v>
      </c>
      <c r="CX19" s="1">
        <f t="shared" si="46"/>
        <v>0.961724717277809</v>
      </c>
      <c r="CY19" s="1">
        <f t="shared" si="46"/>
        <v>0.949520967273477</v>
      </c>
      <c r="CZ19" s="1">
        <f t="shared" si="46"/>
        <v>0.937472076046811</v>
      </c>
      <c r="DA19" s="1">
        <f t="shared" si="47"/>
        <v>0.925576078526335</v>
      </c>
      <c r="DB19" s="1">
        <f t="shared" si="47"/>
        <v>0.913831034576235</v>
      </c>
      <c r="DC19" s="1">
        <f t="shared" si="47"/>
        <v>0.902235028679937</v>
      </c>
      <c r="DD19" s="1">
        <f t="shared" si="47"/>
        <v>0.890786169627705</v>
      </c>
      <c r="DE19" s="1">
        <f t="shared" si="47"/>
        <v>0.879482590208198</v>
      </c>
      <c r="DF19" s="1">
        <f t="shared" si="47"/>
        <v>0.868322446903944</v>
      </c>
      <c r="DG19" s="1">
        <f t="shared" si="47"/>
        <v>0.857303919590681</v>
      </c>
      <c r="DH19" s="1">
        <f t="shared" si="47"/>
        <v>0.846425211240508</v>
      </c>
      <c r="DI19" s="1">
        <f t="shared" si="47"/>
        <v>0.835684547628803</v>
      </c>
      <c r="DJ19" s="1">
        <f t="shared" si="47"/>
        <v>0.825080177044866</v>
      </c>
      <c r="DK19" s="1">
        <f t="shared" si="47"/>
        <v>0.81461037000623</v>
      </c>
      <c r="DL19" s="1">
        <f t="shared" si="47"/>
        <v>0.804273418976593</v>
      </c>
      <c r="DM19" s="1">
        <f t="shared" si="47"/>
        <v>0.794067638087336</v>
      </c>
      <c r="DN19" s="1">
        <f t="shared" si="47"/>
        <v>0.783991362862574</v>
      </c>
      <c r="DO19" s="1">
        <f t="shared" si="48"/>
        <v>0.774042949947689</v>
      </c>
      <c r="DP19" s="1">
        <f t="shared" si="48"/>
        <v>0.764220776841319</v>
      </c>
      <c r="DQ19" s="1">
        <f t="shared" si="48"/>
        <v>0.754523241630738</v>
      </c>
      <c r="DR19" s="1">
        <f t="shared" si="48"/>
        <v>0.744948762730598</v>
      </c>
      <c r="DS19" s="1">
        <f t="shared" si="48"/>
        <v>0.735495778624987</v>
      </c>
      <c r="DT19" s="1">
        <f t="shared" si="48"/>
        <v>0.726162747612758</v>
      </c>
      <c r="DU19" s="1">
        <f t="shared" si="48"/>
        <v>0.716948147556092</v>
      </c>
      <c r="DV19" s="1">
        <f t="shared" si="48"/>
        <v>0.70785047563225</v>
      </c>
      <c r="DW19" s="1">
        <f t="shared" si="48"/>
        <v>0.698868248088473</v>
      </c>
      <c r="DX19" s="1">
        <f t="shared" si="48"/>
        <v>0.689999999999999</v>
      </c>
      <c r="DY19" s="35">
        <f t="shared" si="60"/>
        <v>1.15</v>
      </c>
      <c r="DZ19" s="1">
        <f t="shared" si="49"/>
        <v>1.14697487103821</v>
      </c>
      <c r="EA19" s="1">
        <f t="shared" si="49"/>
        <v>1.14395769982011</v>
      </c>
      <c r="EB19" s="1">
        <f t="shared" si="49"/>
        <v>1.14094846541247</v>
      </c>
      <c r="EC19" s="1">
        <f t="shared" si="49"/>
        <v>1.13794714693715</v>
      </c>
      <c r="ED19" s="1">
        <f t="shared" si="49"/>
        <v>1.1349537235709</v>
      </c>
      <c r="EE19" s="1">
        <f t="shared" si="49"/>
        <v>1.13196817454528</v>
      </c>
      <c r="EF19" s="1">
        <f t="shared" si="49"/>
        <v>1.12899047914647</v>
      </c>
      <c r="EG19" s="1">
        <f t="shared" si="49"/>
        <v>1.12602061671512</v>
      </c>
      <c r="EH19" s="1">
        <f t="shared" si="49"/>
        <v>1.12305856664626</v>
      </c>
      <c r="EI19" s="1">
        <f t="shared" si="49"/>
        <v>1.12010430838909</v>
      </c>
      <c r="EJ19" s="1">
        <f t="shared" si="49"/>
        <v>1.11715782144689</v>
      </c>
      <c r="EK19" s="1">
        <f t="shared" si="49"/>
        <v>1.11421908537685</v>
      </c>
      <c r="EL19" s="1">
        <f t="shared" si="49"/>
        <v>1.11128807978994</v>
      </c>
      <c r="EM19" s="1">
        <f t="shared" si="49"/>
        <v>1.10836478435076</v>
      </c>
      <c r="EN19" s="1">
        <f t="shared" si="49"/>
        <v>1.1054491787774</v>
      </c>
      <c r="EO19" s="1">
        <f t="shared" si="49"/>
        <v>1.10254124284131</v>
      </c>
      <c r="EP19" s="1">
        <f t="shared" si="50"/>
        <v>1.09964095636715</v>
      </c>
      <c r="EQ19" s="1">
        <f t="shared" si="50"/>
        <v>1.09674829923265</v>
      </c>
      <c r="ER19" s="1">
        <f t="shared" si="50"/>
        <v>1.09386325136848</v>
      </c>
      <c r="ES19" s="1">
        <f t="shared" si="50"/>
        <v>1.09098579275809</v>
      </c>
      <c r="ET19" s="1">
        <f t="shared" si="50"/>
        <v>1.08811590343759</v>
      </c>
      <c r="EU19" s="1">
        <f t="shared" si="50"/>
        <v>1.08525356349562</v>
      </c>
      <c r="EV19" s="1">
        <f t="shared" si="50"/>
        <v>1.08239875307318</v>
      </c>
      <c r="EW19" s="1">
        <f t="shared" si="50"/>
        <v>1.0795514523635</v>
      </c>
      <c r="EX19" s="1">
        <f t="shared" si="50"/>
        <v>1.07671164161195</v>
      </c>
      <c r="EY19" s="1">
        <f t="shared" si="50"/>
        <v>1.07387930111584</v>
      </c>
      <c r="EZ19" s="1">
        <f t="shared" si="50"/>
        <v>1.0710544112243</v>
      </c>
      <c r="FA19" s="1">
        <f t="shared" si="50"/>
        <v>1.06823695233817</v>
      </c>
      <c r="FB19" s="1">
        <f t="shared" si="50"/>
        <v>1.06542690490985</v>
      </c>
      <c r="FC19" s="1">
        <f t="shared" si="50"/>
        <v>1.06262424944315</v>
      </c>
      <c r="FD19" s="1">
        <f t="shared" si="51"/>
        <v>1.05982896649316</v>
      </c>
      <c r="FE19" s="1">
        <f t="shared" si="51"/>
        <v>1.05704103666614</v>
      </c>
      <c r="FF19" s="1">
        <f t="shared" si="51"/>
        <v>1.05426044061934</v>
      </c>
      <c r="FG19" s="1">
        <f t="shared" si="51"/>
        <v>1.05148715906092</v>
      </c>
      <c r="FH19" s="1">
        <f t="shared" si="51"/>
        <v>1.04872117274977</v>
      </c>
      <c r="FI19" s="1">
        <f t="shared" si="51"/>
        <v>1.0459624624954</v>
      </c>
      <c r="FJ19" s="1">
        <f t="shared" si="51"/>
        <v>1.04321100915781</v>
      </c>
      <c r="FK19" s="1">
        <f t="shared" si="51"/>
        <v>1.04046679364732</v>
      </c>
      <c r="FL19" s="1">
        <f t="shared" si="51"/>
        <v>1.03772979692451</v>
      </c>
      <c r="FM19" s="1">
        <f t="shared" si="51"/>
        <v>1.035</v>
      </c>
      <c r="FN19" s="35">
        <f t="shared" si="61"/>
        <v>1.15</v>
      </c>
      <c r="FO19" s="1">
        <f t="shared" si="52"/>
        <v>1.14697487103821</v>
      </c>
      <c r="FP19" s="1">
        <f t="shared" si="52"/>
        <v>1.14395769982011</v>
      </c>
      <c r="FQ19" s="1">
        <f t="shared" si="52"/>
        <v>1.14094846541247</v>
      </c>
      <c r="FR19" s="1">
        <f t="shared" si="52"/>
        <v>1.13794714693715</v>
      </c>
      <c r="FS19" s="1">
        <f t="shared" si="52"/>
        <v>1.1349537235709</v>
      </c>
      <c r="FT19" s="1">
        <f t="shared" si="52"/>
        <v>1.13196817454528</v>
      </c>
      <c r="FU19" s="1">
        <f t="shared" si="52"/>
        <v>1.12899047914647</v>
      </c>
      <c r="FV19" s="1">
        <f t="shared" si="52"/>
        <v>1.12602061671512</v>
      </c>
      <c r="FW19" s="1">
        <f t="shared" si="52"/>
        <v>1.12305856664626</v>
      </c>
      <c r="FX19" s="1">
        <f t="shared" si="52"/>
        <v>1.12010430838909</v>
      </c>
      <c r="FY19" s="1">
        <f t="shared" si="52"/>
        <v>1.11715782144689</v>
      </c>
      <c r="FZ19" s="1">
        <f t="shared" si="52"/>
        <v>1.11421908537685</v>
      </c>
      <c r="GA19" s="1">
        <f t="shared" si="52"/>
        <v>1.11128807978994</v>
      </c>
      <c r="GB19" s="1">
        <f t="shared" si="52"/>
        <v>1.10836478435076</v>
      </c>
      <c r="GC19" s="1">
        <f t="shared" si="52"/>
        <v>1.1054491787774</v>
      </c>
      <c r="GD19" s="1">
        <f t="shared" si="52"/>
        <v>1.10254124284131</v>
      </c>
      <c r="GE19" s="1">
        <f t="shared" si="53"/>
        <v>1.09964095636715</v>
      </c>
      <c r="GF19" s="1">
        <f t="shared" si="53"/>
        <v>1.09674829923265</v>
      </c>
      <c r="GG19" s="1">
        <f t="shared" si="53"/>
        <v>1.09386325136848</v>
      </c>
      <c r="GH19" s="1">
        <f t="shared" si="53"/>
        <v>1.09098579275809</v>
      </c>
      <c r="GI19" s="1">
        <f t="shared" si="53"/>
        <v>1.08811590343759</v>
      </c>
      <c r="GJ19" s="1">
        <f t="shared" si="53"/>
        <v>1.08525356349562</v>
      </c>
      <c r="GK19" s="1">
        <f t="shared" si="53"/>
        <v>1.08239875307318</v>
      </c>
      <c r="GL19" s="1">
        <f t="shared" si="53"/>
        <v>1.0795514523635</v>
      </c>
      <c r="GM19" s="1">
        <f t="shared" si="53"/>
        <v>1.07671164161195</v>
      </c>
      <c r="GN19" s="1">
        <f t="shared" si="53"/>
        <v>1.07387930111584</v>
      </c>
      <c r="GO19" s="1">
        <f t="shared" si="53"/>
        <v>1.0710544112243</v>
      </c>
      <c r="GP19" s="1">
        <f t="shared" si="53"/>
        <v>1.06823695233817</v>
      </c>
      <c r="GQ19" s="1">
        <f t="shared" si="53"/>
        <v>1.06542690490985</v>
      </c>
      <c r="GR19" s="1">
        <f t="shared" si="53"/>
        <v>1.06262424944315</v>
      </c>
      <c r="GS19" s="1">
        <f t="shared" si="54"/>
        <v>1.05982896649316</v>
      </c>
      <c r="GT19" s="1">
        <f t="shared" si="54"/>
        <v>1.05704103666614</v>
      </c>
      <c r="GU19" s="1">
        <f t="shared" si="54"/>
        <v>1.05426044061934</v>
      </c>
      <c r="GV19" s="1">
        <f t="shared" si="54"/>
        <v>1.05148715906092</v>
      </c>
      <c r="GW19" s="1">
        <f t="shared" si="54"/>
        <v>1.04872117274977</v>
      </c>
      <c r="GX19" s="1">
        <f t="shared" si="54"/>
        <v>1.0459624624954</v>
      </c>
      <c r="GY19" s="1">
        <f t="shared" si="54"/>
        <v>1.04321100915781</v>
      </c>
      <c r="GZ19" s="1">
        <f t="shared" si="54"/>
        <v>1.04046679364732</v>
      </c>
      <c r="HA19" s="1">
        <f t="shared" si="54"/>
        <v>1.03772979692451</v>
      </c>
      <c r="HB19" s="1">
        <f t="shared" si="54"/>
        <v>1.035</v>
      </c>
      <c r="HC19" s="35">
        <f t="shared" si="62"/>
        <v>1.15</v>
      </c>
      <c r="HD19" s="1">
        <f t="shared" si="55"/>
        <v>1.13540714171857</v>
      </c>
      <c r="HE19" s="1">
        <f t="shared" si="55"/>
        <v>1.12099945866568</v>
      </c>
      <c r="HF19" s="1">
        <f t="shared" si="55"/>
        <v>1.10677460107102</v>
      </c>
      <c r="HG19" s="1">
        <f t="shared" si="55"/>
        <v>1.09273024898153</v>
      </c>
      <c r="HH19" s="1">
        <f t="shared" si="55"/>
        <v>1.07886411188308</v>
      </c>
      <c r="HI19" s="1">
        <f t="shared" si="55"/>
        <v>1.06517392832688</v>
      </c>
      <c r="HJ19" s="1">
        <f t="shared" si="55"/>
        <v>1.05165746556066</v>
      </c>
      <c r="HK19" s="1">
        <f t="shared" si="55"/>
        <v>1.03831251916455</v>
      </c>
      <c r="HL19" s="1">
        <f t="shared" si="55"/>
        <v>1.0251369126915</v>
      </c>
      <c r="HM19" s="1">
        <f t="shared" si="55"/>
        <v>1.0121284973124</v>
      </c>
      <c r="HN19" s="1">
        <f t="shared" si="55"/>
        <v>0.999285151465554</v>
      </c>
      <c r="HO19" s="1">
        <f t="shared" si="55"/>
        <v>0.986604780510709</v>
      </c>
      <c r="HP19" s="1">
        <f t="shared" si="55"/>
        <v>0.974085316387428</v>
      </c>
      <c r="HQ19" s="1">
        <f t="shared" si="55"/>
        <v>0.961724717277809</v>
      </c>
      <c r="HR19" s="1">
        <f t="shared" si="55"/>
        <v>0.949520967273477</v>
      </c>
      <c r="HS19" s="1">
        <f t="shared" si="55"/>
        <v>0.937472076046811</v>
      </c>
      <c r="HT19" s="1">
        <f t="shared" si="56"/>
        <v>0.925576078526335</v>
      </c>
      <c r="HU19" s="1">
        <f t="shared" si="56"/>
        <v>0.913831034576235</v>
      </c>
      <c r="HV19" s="1">
        <f t="shared" si="56"/>
        <v>0.902235028679937</v>
      </c>
      <c r="HW19" s="1">
        <f t="shared" si="56"/>
        <v>0.890786169627705</v>
      </c>
      <c r="HX19" s="1">
        <f t="shared" si="56"/>
        <v>0.879482590208198</v>
      </c>
      <c r="HY19" s="1">
        <f t="shared" si="56"/>
        <v>0.868322446903944</v>
      </c>
      <c r="HZ19" s="1">
        <f t="shared" si="56"/>
        <v>0.857303919590681</v>
      </c>
      <c r="IA19" s="1">
        <f t="shared" si="56"/>
        <v>0.846425211240508</v>
      </c>
      <c r="IB19" s="1">
        <f t="shared" si="56"/>
        <v>0.835684547628803</v>
      </c>
      <c r="IC19" s="1">
        <f t="shared" si="56"/>
        <v>0.825080177044866</v>
      </c>
      <c r="ID19" s="1">
        <f t="shared" si="56"/>
        <v>0.81461037000623</v>
      </c>
      <c r="IE19" s="1">
        <f t="shared" si="56"/>
        <v>0.804273418976593</v>
      </c>
      <c r="IF19" s="1">
        <f t="shared" si="56"/>
        <v>0.794067638087336</v>
      </c>
      <c r="IG19" s="1">
        <f t="shared" si="56"/>
        <v>0.783991362862574</v>
      </c>
      <c r="IH19" s="1">
        <f t="shared" si="57"/>
        <v>0.774042949947689</v>
      </c>
      <c r="II19" s="1">
        <f t="shared" si="57"/>
        <v>0.764220776841319</v>
      </c>
      <c r="IJ19" s="1">
        <f t="shared" si="57"/>
        <v>0.754523241630738</v>
      </c>
      <c r="IK19" s="1">
        <f t="shared" si="57"/>
        <v>0.744948762730598</v>
      </c>
      <c r="IL19" s="1">
        <f t="shared" si="57"/>
        <v>0.735495778624987</v>
      </c>
      <c r="IM19" s="1">
        <f t="shared" si="57"/>
        <v>0.726162747612758</v>
      </c>
      <c r="IN19" s="1">
        <f t="shared" si="57"/>
        <v>0.716948147556092</v>
      </c>
      <c r="IO19" s="1">
        <f t="shared" si="57"/>
        <v>0.70785047563225</v>
      </c>
      <c r="IP19" s="1">
        <f t="shared" si="57"/>
        <v>0.698868248088473</v>
      </c>
      <c r="IQ19" s="1">
        <f t="shared" si="57"/>
        <v>0.689999999999999</v>
      </c>
    </row>
    <row r="20" ht="15" spans="4:251">
      <c r="D20" s="27" t="s">
        <v>98</v>
      </c>
      <c r="E20" s="28" t="s">
        <v>99</v>
      </c>
      <c r="F20" s="1">
        <v>0</v>
      </c>
      <c r="AU20" s="35">
        <f t="shared" si="58"/>
        <v>0</v>
      </c>
      <c r="CJ20" s="35">
        <f t="shared" si="59"/>
        <v>0</v>
      </c>
      <c r="DY20" s="35">
        <f t="shared" si="60"/>
        <v>0</v>
      </c>
      <c r="FN20" s="35">
        <f t="shared" si="61"/>
        <v>0</v>
      </c>
      <c r="HC20" s="35">
        <f t="shared" si="62"/>
        <v>0</v>
      </c>
    </row>
    <row r="21" spans="4:251">
      <c r="E21"/>
      <c r="F21" s="35"/>
      <c r="AU21" s="35"/>
      <c r="CJ21" s="35"/>
      <c r="DY21" s="35"/>
      <c r="FN21" s="35"/>
      <c r="HC21" s="35"/>
    </row>
    <row r="22" spans="4:251">
      <c r="E22"/>
      <c r="F22" s="35"/>
      <c r="AU22" s="35"/>
      <c r="CJ22" s="35"/>
      <c r="DY22" s="35"/>
      <c r="FN22" s="35"/>
      <c r="HC22" s="35"/>
    </row>
    <row r="23" spans="4:251">
      <c r="E23"/>
      <c r="F23" s="35"/>
      <c r="AU23" s="35"/>
      <c r="CJ23" s="35"/>
      <c r="DY23" s="35"/>
      <c r="FN23" s="35"/>
      <c r="HC23" s="35"/>
    </row>
    <row r="24" spans="4:251">
      <c r="E24"/>
      <c r="F24" s="35"/>
      <c r="AU24" s="35"/>
      <c r="CJ24" s="35"/>
      <c r="DY24" s="35"/>
      <c r="FN24" s="35"/>
      <c r="HC24" s="35"/>
    </row>
    <row r="25" spans="4:251">
      <c r="E25"/>
      <c r="F25" s="35"/>
      <c r="AU25" s="35"/>
      <c r="CJ25" s="35"/>
      <c r="DY25" s="35"/>
      <c r="FN25" s="35"/>
      <c r="HC25" s="35"/>
    </row>
    <row r="26" spans="4:251">
      <c r="E26"/>
      <c r="F26" s="35"/>
      <c r="AU26" s="35"/>
      <c r="CJ26" s="35"/>
      <c r="DY26" s="35"/>
      <c r="FN26" s="35"/>
      <c r="HC26" s="35"/>
    </row>
    <row r="27" spans="4:251">
      <c r="E27"/>
      <c r="F27" s="35"/>
      <c r="AU27" s="35"/>
      <c r="CJ27" s="35"/>
      <c r="DY27" s="35"/>
      <c r="FN27" s="35"/>
      <c r="HC27" s="35"/>
    </row>
    <row r="28" ht="15" spans="4:251">
      <c r="D28" s="27"/>
      <c r="E28" s="28"/>
    </row>
    <row r="29" ht="15" spans="4:251">
      <c r="D29" s="27"/>
      <c r="E29" s="28"/>
    </row>
    <row r="30" ht="15" spans="4:251">
      <c r="D30" s="27"/>
      <c r="E30" s="28"/>
    </row>
    <row r="31" ht="15" spans="4:251">
      <c r="D31" s="27"/>
      <c r="E31" s="28"/>
    </row>
    <row r="32" ht="15" spans="4:251">
      <c r="D32" s="30"/>
      <c r="E32" s="28"/>
    </row>
    <row r="33" ht="15" spans="4:5">
      <c r="D33" s="27"/>
      <c r="E33" s="28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R29"/>
  <sheetViews>
    <sheetView tabSelected="1" zoomScale="85" zoomScaleNormal="85" workbookViewId="0">
      <selection activeCell="T28" sqref="T28"/>
    </sheetView>
  </sheetViews>
  <sheetFormatPr defaultColWidth="9" defaultRowHeight="14.25"/>
  <cols>
    <col min="3" max="3" width="9" style="3"/>
    <col min="4" max="4" width="9" style="4"/>
    <col min="5" max="9" width="9" style="3"/>
    <col min="10" max="10" width="9" style="5"/>
  </cols>
  <sheetData>
    <row r="5" spans="1:18">
      <c r="N5" t="s">
        <v>36</v>
      </c>
    </row>
    <row r="6" ht="15" spans="1:18">
      <c r="C6" s="6"/>
      <c r="D6" s="6"/>
      <c r="E6" s="4" t="s">
        <v>116</v>
      </c>
      <c r="F6" s="4" t="s">
        <v>117</v>
      </c>
      <c r="G6" s="4" t="s">
        <v>118</v>
      </c>
      <c r="H6" s="4" t="s">
        <v>119</v>
      </c>
      <c r="I6" s="7" t="s">
        <v>120</v>
      </c>
      <c r="J6" s="8"/>
      <c r="L6" t="s">
        <v>121</v>
      </c>
      <c r="N6" s="9" t="s">
        <v>121</v>
      </c>
      <c r="O6" s="9" t="s">
        <v>122</v>
      </c>
      <c r="P6" s="9" t="s">
        <v>123</v>
      </c>
      <c r="Q6" s="9" t="s">
        <v>124</v>
      </c>
      <c r="R6" s="9" t="s">
        <v>125</v>
      </c>
    </row>
    <row r="7" ht="15" spans="1:18">
      <c r="C7" s="6"/>
      <c r="D7" s="6"/>
      <c r="E7" s="4" t="s">
        <v>27</v>
      </c>
      <c r="F7" s="4" t="s">
        <v>29</v>
      </c>
      <c r="G7" s="4" t="s">
        <v>31</v>
      </c>
      <c r="H7" s="4" t="s">
        <v>33</v>
      </c>
      <c r="I7" s="4" t="s">
        <v>35</v>
      </c>
      <c r="J7" s="10"/>
      <c r="L7" t="s">
        <v>126</v>
      </c>
      <c r="N7" s="9" t="s">
        <v>27</v>
      </c>
      <c r="O7" s="9" t="s">
        <v>29</v>
      </c>
      <c r="P7" s="9" t="s">
        <v>31</v>
      </c>
      <c r="Q7" s="9" t="s">
        <v>33</v>
      </c>
      <c r="R7" s="9" t="s">
        <v>35</v>
      </c>
    </row>
    <row r="8" spans="1:18">
      <c r="A8" s="11" t="s">
        <v>127</v>
      </c>
      <c r="C8" s="3" t="s">
        <v>128</v>
      </c>
      <c r="D8" s="4" t="s">
        <v>113</v>
      </c>
      <c r="E8" s="12">
        <f>L8/4.18</f>
        <v>354.066985645933</v>
      </c>
      <c r="F8" s="12">
        <v>7.4</v>
      </c>
      <c r="G8" s="12">
        <v>0.8</v>
      </c>
      <c r="H8" s="12">
        <v>77.9</v>
      </c>
      <c r="I8" s="12">
        <v>70</v>
      </c>
      <c r="J8" s="13"/>
      <c r="L8" s="12">
        <v>1480</v>
      </c>
      <c r="M8">
        <f>H8*4+F8*4+G8*9</f>
        <v>348.4</v>
      </c>
      <c r="N8" s="9">
        <v>242.9</v>
      </c>
      <c r="O8" s="9">
        <v>5.18</v>
      </c>
      <c r="P8" s="9">
        <v>0.56</v>
      </c>
      <c r="Q8" s="9">
        <v>54.53</v>
      </c>
      <c r="R8" s="14">
        <v>70</v>
      </c>
    </row>
    <row r="9" spans="1:18">
      <c r="A9" s="11" t="s">
        <v>129</v>
      </c>
      <c r="C9" s="3" t="s">
        <v>130</v>
      </c>
      <c r="D9" s="4" t="s">
        <v>58</v>
      </c>
      <c r="E9" s="15">
        <f t="shared" ref="E9:E29" si="0">L9/4.18</f>
        <v>358.133971291866</v>
      </c>
      <c r="F9" s="15">
        <v>11.2</v>
      </c>
      <c r="G9" s="15">
        <v>1.5</v>
      </c>
      <c r="H9" s="15">
        <v>73.6</v>
      </c>
      <c r="I9" s="15">
        <v>70</v>
      </c>
      <c r="J9" s="16"/>
      <c r="L9" s="12">
        <v>1497</v>
      </c>
      <c r="N9" s="17">
        <v>244.3</v>
      </c>
      <c r="O9" s="17">
        <v>7.84</v>
      </c>
      <c r="P9" s="17">
        <v>1.05</v>
      </c>
      <c r="Q9" s="17">
        <v>51.52</v>
      </c>
      <c r="R9" s="18">
        <v>70</v>
      </c>
    </row>
    <row r="10" spans="1:18">
      <c r="A10" s="11" t="s">
        <v>131</v>
      </c>
      <c r="C10" s="3" t="s">
        <v>132</v>
      </c>
      <c r="D10" s="4" t="s">
        <v>60</v>
      </c>
      <c r="E10" s="15">
        <f t="shared" si="0"/>
        <v>366.028708133971</v>
      </c>
      <c r="F10" s="15">
        <v>8.7</v>
      </c>
      <c r="G10" s="15">
        <v>3.8</v>
      </c>
      <c r="H10" s="15">
        <v>73</v>
      </c>
      <c r="I10" s="15">
        <v>70</v>
      </c>
      <c r="J10" s="16"/>
      <c r="L10" s="12">
        <v>1530</v>
      </c>
      <c r="N10" s="19">
        <v>112</v>
      </c>
      <c r="O10" s="19">
        <v>16.5</v>
      </c>
      <c r="P10" s="19">
        <v>7.1</v>
      </c>
      <c r="Q10" s="19">
        <v>71</v>
      </c>
      <c r="R10" s="19">
        <v>46</v>
      </c>
    </row>
    <row r="11" spans="1:18">
      <c r="A11" s="11" t="s">
        <v>133</v>
      </c>
      <c r="C11" s="20" t="s">
        <v>134</v>
      </c>
      <c r="D11" s="4" t="s">
        <v>63</v>
      </c>
      <c r="E11" s="15">
        <f t="shared" si="0"/>
        <v>351.913875598086</v>
      </c>
      <c r="F11" s="15">
        <v>10.2</v>
      </c>
      <c r="G11" s="15">
        <v>1.4</v>
      </c>
      <c r="H11" s="15">
        <v>73.3</v>
      </c>
      <c r="I11" s="15">
        <v>70</v>
      </c>
      <c r="J11" s="16"/>
      <c r="L11" s="12">
        <v>1471</v>
      </c>
      <c r="N11" s="17">
        <v>228.9</v>
      </c>
      <c r="O11" s="17">
        <v>2.36</v>
      </c>
      <c r="P11" s="17">
        <v>0.21</v>
      </c>
      <c r="Q11" s="17">
        <v>58.49</v>
      </c>
      <c r="R11" s="17">
        <v>94</v>
      </c>
    </row>
    <row r="12" spans="1:18">
      <c r="A12" s="11" t="s">
        <v>135</v>
      </c>
      <c r="C12" s="3" t="s">
        <v>136</v>
      </c>
      <c r="D12" s="4" t="s">
        <v>65</v>
      </c>
      <c r="E12" s="15">
        <f t="shared" si="0"/>
        <v>422.966507177034</v>
      </c>
      <c r="F12" s="15">
        <v>35</v>
      </c>
      <c r="G12" s="15">
        <v>16</v>
      </c>
      <c r="H12" s="15">
        <v>34.2</v>
      </c>
      <c r="I12" s="15">
        <v>100</v>
      </c>
      <c r="J12" s="16"/>
      <c r="L12" s="12">
        <v>1768</v>
      </c>
      <c r="N12" s="19">
        <v>390</v>
      </c>
      <c r="O12" s="19">
        <v>35</v>
      </c>
      <c r="P12" s="19">
        <v>16</v>
      </c>
      <c r="Q12" s="19">
        <v>34.2</v>
      </c>
      <c r="R12" s="19">
        <v>100</v>
      </c>
    </row>
    <row r="13" spans="1:18">
      <c r="A13" s="11" t="s">
        <v>137</v>
      </c>
      <c r="C13" s="3" t="s">
        <v>138</v>
      </c>
      <c r="D13" s="4" t="s">
        <v>139</v>
      </c>
      <c r="E13" s="15">
        <f t="shared" si="0"/>
        <v>884.210526315789</v>
      </c>
      <c r="F13" s="15">
        <v>0</v>
      </c>
      <c r="G13" s="15">
        <v>99.9</v>
      </c>
      <c r="H13" s="15">
        <v>0</v>
      </c>
      <c r="I13" s="15">
        <v>100</v>
      </c>
      <c r="J13" s="16"/>
      <c r="L13" s="12">
        <v>3696</v>
      </c>
      <c r="N13" s="19">
        <v>899</v>
      </c>
      <c r="O13" s="19">
        <v>0</v>
      </c>
      <c r="P13" s="19">
        <v>99.9</v>
      </c>
      <c r="Q13" s="19">
        <v>0</v>
      </c>
      <c r="R13" s="19">
        <v>100</v>
      </c>
    </row>
    <row r="14" spans="1:18">
      <c r="A14" s="11" t="s">
        <v>140</v>
      </c>
      <c r="C14" s="21" t="s">
        <v>141</v>
      </c>
      <c r="D14" s="4" t="s">
        <v>142</v>
      </c>
      <c r="E14" s="15">
        <f t="shared" si="0"/>
        <v>884.210526315789</v>
      </c>
      <c r="F14" s="15">
        <v>0</v>
      </c>
      <c r="G14" s="15">
        <v>99.9</v>
      </c>
      <c r="H14" s="15">
        <v>0</v>
      </c>
      <c r="I14" s="15">
        <v>100</v>
      </c>
      <c r="J14" s="16"/>
      <c r="L14" s="12">
        <f>L13</f>
        <v>3696</v>
      </c>
      <c r="N14" s="17">
        <v>899</v>
      </c>
      <c r="O14" s="17">
        <v>0</v>
      </c>
      <c r="P14" s="17">
        <v>99.9</v>
      </c>
      <c r="Q14" s="17">
        <v>0</v>
      </c>
      <c r="R14" s="17">
        <v>100</v>
      </c>
    </row>
    <row r="15" spans="1:18">
      <c r="A15" s="11" t="s">
        <v>143</v>
      </c>
      <c r="C15" s="21" t="s">
        <v>144</v>
      </c>
      <c r="D15" s="4" t="s">
        <v>69</v>
      </c>
      <c r="E15" s="15">
        <f t="shared" si="0"/>
        <v>581.33971291866</v>
      </c>
      <c r="F15" s="15">
        <v>24.8</v>
      </c>
      <c r="G15" s="15">
        <v>13</v>
      </c>
      <c r="H15" s="15">
        <v>10</v>
      </c>
      <c r="I15" s="15">
        <v>75</v>
      </c>
      <c r="J15" s="16"/>
      <c r="L15" s="12">
        <v>2430</v>
      </c>
      <c r="N15" s="17"/>
      <c r="O15" s="17"/>
      <c r="P15" s="17"/>
      <c r="Q15" s="17"/>
      <c r="R15" s="17"/>
    </row>
    <row r="16" spans="1:18">
      <c r="A16" s="11" t="s">
        <v>145</v>
      </c>
      <c r="C16" s="21" t="s">
        <v>146</v>
      </c>
      <c r="D16" s="4" t="s">
        <v>147</v>
      </c>
      <c r="E16" s="15">
        <f t="shared" si="0"/>
        <v>884.210526315789</v>
      </c>
      <c r="F16" s="15">
        <v>0</v>
      </c>
      <c r="G16" s="15">
        <v>99.9</v>
      </c>
      <c r="H16" s="15">
        <v>0</v>
      </c>
      <c r="I16" s="15">
        <v>100</v>
      </c>
      <c r="J16" s="16"/>
      <c r="L16" s="12">
        <f>L14</f>
        <v>3696</v>
      </c>
      <c r="N16" s="17">
        <v>899</v>
      </c>
      <c r="O16" s="17">
        <v>0</v>
      </c>
      <c r="P16" s="17">
        <v>99.9</v>
      </c>
      <c r="Q16" s="17">
        <v>0</v>
      </c>
      <c r="R16" s="17">
        <v>100</v>
      </c>
    </row>
    <row r="17" spans="1:18">
      <c r="A17" s="11" t="s">
        <v>148</v>
      </c>
      <c r="C17" s="21" t="s">
        <v>149</v>
      </c>
      <c r="D17" s="4" t="s">
        <v>150</v>
      </c>
      <c r="E17" s="15">
        <f t="shared" si="0"/>
        <v>406.22009569378</v>
      </c>
      <c r="F17" s="15">
        <v>0</v>
      </c>
      <c r="G17" s="15">
        <v>0</v>
      </c>
      <c r="H17" s="15">
        <v>99.9</v>
      </c>
      <c r="I17" s="15">
        <v>100</v>
      </c>
      <c r="J17" s="16"/>
      <c r="L17" s="12">
        <v>1698</v>
      </c>
      <c r="N17" s="22">
        <v>400</v>
      </c>
      <c r="O17" s="17"/>
      <c r="P17" s="17"/>
      <c r="Q17" s="17">
        <v>99.9</v>
      </c>
      <c r="R17" s="17">
        <v>100</v>
      </c>
    </row>
    <row r="18" spans="1:18">
      <c r="A18" t="s">
        <v>151</v>
      </c>
      <c r="C18" s="21" t="s">
        <v>152</v>
      </c>
      <c r="D18" s="4" t="s">
        <v>73</v>
      </c>
      <c r="E18" s="15">
        <v>37</v>
      </c>
      <c r="F18" s="15">
        <v>0.57</v>
      </c>
      <c r="G18" s="15">
        <v>0.15</v>
      </c>
      <c r="H18" s="15">
        <v>9.5</v>
      </c>
      <c r="I18" s="15">
        <v>82</v>
      </c>
      <c r="J18" s="16"/>
      <c r="L18" s="12"/>
      <c r="N18" s="19">
        <v>53.889</v>
      </c>
      <c r="O18" s="19">
        <v>0.817</v>
      </c>
      <c r="P18" s="19">
        <v>0.183</v>
      </c>
      <c r="Q18" s="19">
        <v>12.922</v>
      </c>
      <c r="R18" s="19">
        <v>82</v>
      </c>
    </row>
    <row r="19" spans="1:18">
      <c r="A19" t="s">
        <v>151</v>
      </c>
      <c r="C19" s="21" t="s">
        <v>153</v>
      </c>
      <c r="D19" s="4" t="s">
        <v>75</v>
      </c>
      <c r="E19" s="15">
        <v>24.9</v>
      </c>
      <c r="F19" s="15">
        <v>1.53</v>
      </c>
      <c r="G19" s="15">
        <v>0.19</v>
      </c>
      <c r="H19" s="15">
        <v>5.36</v>
      </c>
      <c r="I19" s="15">
        <v>87</v>
      </c>
      <c r="J19" s="16"/>
      <c r="L19" s="12"/>
      <c r="N19" s="17">
        <v>31.348</v>
      </c>
      <c r="O19" s="17">
        <v>1.746</v>
      </c>
      <c r="P19" s="17">
        <v>0.267</v>
      </c>
      <c r="Q19" s="17">
        <v>6.252</v>
      </c>
      <c r="R19" s="17">
        <v>87</v>
      </c>
    </row>
    <row r="20" spans="1:18">
      <c r="A20" s="11" t="s">
        <v>154</v>
      </c>
      <c r="C20" s="21" t="s">
        <v>155</v>
      </c>
      <c r="D20" s="4" t="s">
        <v>28</v>
      </c>
      <c r="E20" s="15">
        <f t="shared" si="0"/>
        <v>390.909090909091</v>
      </c>
      <c r="F20" s="15">
        <v>13.2</v>
      </c>
      <c r="G20" s="15">
        <v>37</v>
      </c>
      <c r="H20" s="15">
        <v>2.4</v>
      </c>
      <c r="I20" s="15">
        <v>93</v>
      </c>
      <c r="J20" s="16"/>
      <c r="L20" s="12">
        <v>1634</v>
      </c>
      <c r="N20" s="17">
        <v>143</v>
      </c>
      <c r="O20" s="17">
        <v>20.3</v>
      </c>
      <c r="P20" s="17">
        <v>6.2</v>
      </c>
      <c r="Q20" s="17">
        <v>1.5</v>
      </c>
      <c r="R20" s="17">
        <v>93</v>
      </c>
    </row>
    <row r="21" spans="1:18">
      <c r="A21" s="11" t="s">
        <v>156</v>
      </c>
      <c r="C21" s="3" t="s">
        <v>157</v>
      </c>
      <c r="D21" s="4" t="s">
        <v>30</v>
      </c>
      <c r="E21" s="15">
        <f t="shared" si="0"/>
        <v>126.315789473684</v>
      </c>
      <c r="F21" s="15">
        <v>19.9</v>
      </c>
      <c r="G21" s="15">
        <v>4.2</v>
      </c>
      <c r="H21" s="15">
        <v>2</v>
      </c>
      <c r="I21" s="15">
        <v>99</v>
      </c>
      <c r="J21" s="16"/>
      <c r="L21" s="12">
        <v>528</v>
      </c>
      <c r="N21" s="17">
        <v>106</v>
      </c>
      <c r="O21" s="17">
        <v>20.2</v>
      </c>
      <c r="P21" s="17">
        <v>2.3</v>
      </c>
      <c r="Q21" s="17">
        <v>1.2</v>
      </c>
      <c r="R21" s="17">
        <v>99</v>
      </c>
    </row>
    <row r="22" spans="1:18">
      <c r="A22" s="11" t="s">
        <v>158</v>
      </c>
      <c r="C22" s="3" t="s">
        <v>159</v>
      </c>
      <c r="D22" s="4" t="s">
        <v>32</v>
      </c>
      <c r="E22" s="15">
        <f t="shared" si="0"/>
        <v>202.153110047847</v>
      </c>
      <c r="F22" s="15">
        <v>19</v>
      </c>
      <c r="G22" s="15">
        <v>14.1</v>
      </c>
      <c r="H22" s="15">
        <v>0</v>
      </c>
      <c r="I22" s="15">
        <v>99</v>
      </c>
      <c r="J22" s="16"/>
      <c r="L22" s="12">
        <v>845</v>
      </c>
      <c r="N22" s="17">
        <v>203</v>
      </c>
      <c r="O22" s="17">
        <v>19</v>
      </c>
      <c r="P22" s="17">
        <v>14.1</v>
      </c>
      <c r="Q22" s="17">
        <v>0</v>
      </c>
      <c r="R22" s="17">
        <v>90</v>
      </c>
    </row>
    <row r="23" spans="1:18">
      <c r="A23" s="23" t="s">
        <v>160</v>
      </c>
      <c r="C23" s="24" t="s">
        <v>91</v>
      </c>
      <c r="D23" s="4" t="s">
        <v>34</v>
      </c>
      <c r="E23" s="15">
        <f t="shared" si="0"/>
        <v>166.985645933014</v>
      </c>
      <c r="F23" s="15">
        <v>19.3</v>
      </c>
      <c r="G23" s="15">
        <v>9.4</v>
      </c>
      <c r="H23" s="15">
        <v>1.3</v>
      </c>
      <c r="I23" s="15">
        <v>79</v>
      </c>
      <c r="J23" s="16"/>
      <c r="L23" s="12">
        <v>698</v>
      </c>
      <c r="N23" s="17">
        <v>167</v>
      </c>
      <c r="O23" s="17">
        <v>19.3</v>
      </c>
      <c r="P23" s="17">
        <v>9.4</v>
      </c>
      <c r="Q23" s="17">
        <v>1.3</v>
      </c>
      <c r="R23" s="17">
        <v>79</v>
      </c>
    </row>
    <row r="24" spans="1:18">
      <c r="A24" s="23" t="s">
        <v>161</v>
      </c>
      <c r="C24" s="20" t="s">
        <v>115</v>
      </c>
      <c r="D24" s="4" t="s">
        <v>93</v>
      </c>
      <c r="E24" s="15">
        <f t="shared" si="0"/>
        <v>143.301435406699</v>
      </c>
      <c r="F24" s="15">
        <v>13.3</v>
      </c>
      <c r="G24" s="15">
        <v>8.8</v>
      </c>
      <c r="H24" s="15">
        <v>2.8</v>
      </c>
      <c r="I24" s="15">
        <v>94</v>
      </c>
      <c r="J24" s="16"/>
      <c r="L24" s="12">
        <v>599</v>
      </c>
      <c r="N24" s="17">
        <v>144</v>
      </c>
      <c r="O24" s="17">
        <v>13.3</v>
      </c>
      <c r="P24" s="17">
        <v>8.8</v>
      </c>
      <c r="Q24" s="17">
        <v>2.8</v>
      </c>
      <c r="R24" s="17">
        <v>94</v>
      </c>
    </row>
    <row r="25" spans="1:18">
      <c r="A25" s="11" t="s">
        <v>162</v>
      </c>
      <c r="C25" s="3" t="s">
        <v>163</v>
      </c>
      <c r="D25" s="4" t="s">
        <v>96</v>
      </c>
      <c r="E25" s="15">
        <f t="shared" si="0"/>
        <v>54.3062200956938</v>
      </c>
      <c r="F25" s="15">
        <v>3</v>
      </c>
      <c r="G25" s="15">
        <v>3.2</v>
      </c>
      <c r="H25" s="15">
        <v>3.4</v>
      </c>
      <c r="I25" s="15">
        <v>100</v>
      </c>
      <c r="J25" s="16"/>
      <c r="L25" s="12">
        <v>227</v>
      </c>
      <c r="N25" s="17">
        <v>54</v>
      </c>
      <c r="O25" s="17">
        <v>3</v>
      </c>
      <c r="P25" s="17">
        <v>3.2</v>
      </c>
      <c r="Q25" s="17">
        <v>3.4</v>
      </c>
      <c r="R25" s="17">
        <v>100</v>
      </c>
    </row>
    <row r="26" spans="1:18">
      <c r="A26" s="23" t="s">
        <v>164</v>
      </c>
      <c r="C26" s="3" t="s">
        <v>165</v>
      </c>
      <c r="D26" s="4" t="s">
        <v>99</v>
      </c>
      <c r="E26" s="15">
        <f t="shared" si="0"/>
        <v>103.349282296651</v>
      </c>
      <c r="F26" s="15">
        <v>16.6</v>
      </c>
      <c r="G26" s="15">
        <v>3.3</v>
      </c>
      <c r="H26" s="15">
        <v>1.6</v>
      </c>
      <c r="I26" s="15">
        <v>74</v>
      </c>
      <c r="J26" s="16"/>
      <c r="L26" s="12">
        <v>432</v>
      </c>
      <c r="N26" s="17">
        <v>103</v>
      </c>
      <c r="O26" s="17">
        <v>16.6</v>
      </c>
      <c r="P26" s="17">
        <v>3.3</v>
      </c>
      <c r="Q26" s="17">
        <v>1.6</v>
      </c>
      <c r="R26" s="17">
        <v>74</v>
      </c>
    </row>
    <row r="27" spans="1:18">
      <c r="A27" s="11" t="s">
        <v>133</v>
      </c>
      <c r="C27" s="20" t="s">
        <v>166</v>
      </c>
      <c r="D27" s="4" t="s">
        <v>80</v>
      </c>
      <c r="E27" s="15">
        <f t="shared" si="0"/>
        <v>373.444976076555</v>
      </c>
      <c r="F27" s="15">
        <v>10.4</v>
      </c>
      <c r="G27" s="15">
        <v>3.1</v>
      </c>
      <c r="H27" s="15">
        <v>74.7</v>
      </c>
      <c r="I27" s="15">
        <v>70</v>
      </c>
      <c r="J27" s="16"/>
      <c r="L27" s="12">
        <v>1561</v>
      </c>
      <c r="N27">
        <f t="shared" ref="K27:R27" si="1">N11</f>
        <v>228.9</v>
      </c>
      <c r="O27">
        <f t="shared" si="1"/>
        <v>2.36</v>
      </c>
      <c r="P27">
        <f t="shared" si="1"/>
        <v>0.21</v>
      </c>
      <c r="Q27">
        <f t="shared" si="1"/>
        <v>58.49</v>
      </c>
      <c r="R27">
        <f t="shared" si="1"/>
        <v>94</v>
      </c>
    </row>
    <row r="28" spans="1:18">
      <c r="A28" s="11" t="s">
        <v>167</v>
      </c>
      <c r="C28" s="20" t="s">
        <v>168</v>
      </c>
      <c r="D28" s="4" t="s">
        <v>81</v>
      </c>
      <c r="E28" s="15">
        <f t="shared" si="0"/>
        <v>369.377990430622</v>
      </c>
      <c r="F28" s="15">
        <v>9</v>
      </c>
      <c r="G28" s="15">
        <v>3.1</v>
      </c>
      <c r="H28" s="15">
        <v>75.1</v>
      </c>
      <c r="I28" s="15">
        <v>70</v>
      </c>
      <c r="J28" s="16"/>
      <c r="L28" s="12">
        <v>1544</v>
      </c>
      <c r="N28">
        <f t="shared" ref="K28:R28" si="2">N27</f>
        <v>228.9</v>
      </c>
      <c r="O28">
        <f t="shared" si="2"/>
        <v>2.36</v>
      </c>
      <c r="P28">
        <f t="shared" si="2"/>
        <v>0.21</v>
      </c>
      <c r="Q28">
        <f t="shared" si="2"/>
        <v>58.49</v>
      </c>
      <c r="R28">
        <f t="shared" si="2"/>
        <v>94</v>
      </c>
    </row>
    <row r="29" spans="1:18">
      <c r="A29" s="11" t="s">
        <v>169</v>
      </c>
      <c r="C29" s="20" t="s">
        <v>61</v>
      </c>
      <c r="D29" s="4" t="s">
        <v>62</v>
      </c>
      <c r="E29" s="15">
        <f t="shared" si="0"/>
        <v>79.9043062200957</v>
      </c>
      <c r="F29" s="12">
        <v>2</v>
      </c>
      <c r="G29" s="12">
        <v>0.2</v>
      </c>
      <c r="H29" s="12">
        <v>17.2</v>
      </c>
      <c r="I29" s="12">
        <v>94</v>
      </c>
      <c r="J29" s="12"/>
      <c r="K29" s="12"/>
      <c r="L29" s="12">
        <v>334</v>
      </c>
    </row>
  </sheetData>
  <hyperlinks>
    <hyperlink ref="A8" r:id="rId1" display="https://nlc.chinanutri.cn/fq/foodinfo/280.html"/>
    <hyperlink ref="A9" r:id="rId2" display="https://nlc.chinanutri.cn/fq/foodinfo/259.html"/>
    <hyperlink ref="A10" r:id="rId3" display="https://nlc.chinanutri.cn/fq/foodinfo/294.html" tooltip="https://nlc.chinanutri.cn/fq/foodinfo/294.html"/>
    <hyperlink ref="A27" r:id="rId4" display="https://nlc.chinanutri.cn/fq/foodinfo/306.html"/>
    <hyperlink ref="A11" r:id="rId4" display="https://nlc.chinanutri.cn/fq/foodinfo/306.html"/>
    <hyperlink ref="A28" r:id="rId5" display="https://nlc.chinanutri.cn/fq/foodinfo/301.html"/>
    <hyperlink ref="A12" r:id="rId6" display="https://nlc.chinanutri.cn/fq/foodinfo/326.html"/>
    <hyperlink ref="A14" r:id="rId7" display="https://nlc.chinanutri.cn/fq/foodinfo/1495.html"/>
    <hyperlink ref="A13" r:id="rId8" display="https://nlc.chinanutri.cn/fq/foodinfo/1497.html"/>
    <hyperlink ref="A15" r:id="rId9" display="https://nlc.chinanutri.cn/fq/foodinfo/763.html" tooltip="https://nlc.chinanutri.cn/fq/foodinfo/763.html"/>
    <hyperlink ref="A16" r:id="rId10" display="https://nlc.chinanutri.cn/fq/foodinfo/1500.html"/>
    <hyperlink ref="A17" r:id="rId11" display="https://nlc.chinanutri.cn/fq/foodinfo/1448.html"/>
    <hyperlink ref="A20" r:id="rId12" display="https://nlc.chinanutri.cn/fq/foodinfo/779.html" tooltip="https://nlc.chinanutri.cn/fq/foodinfo/779.html"/>
    <hyperlink ref="A21" r:id="rId13" display="https://nlc.chinanutri.cn/fq/foodinfo/823.html" tooltip="https://nlc.chinanutri.cn/fq/foodinfo/823.html"/>
    <hyperlink ref="A22" r:id="rId14" display="https://nlc.chinanutri.cn/fq/foodinfo/844.html"/>
    <hyperlink ref="A24" r:id="rId15" display="https://nlc.chinanutri.cn/fq/foodinfo/978.html"/>
    <hyperlink ref="A25" r:id="rId16" display="https://nlc.chinanutri.cn/fq/foodinfo/916.html"/>
    <hyperlink ref="A26" r:id="rId17" display="https://nlc.chinanutri.cn/fq/foodinfo/1002.html（同类均值）" tooltip="https://nlc.chinanutri.cn/fq/foodinfo/1002.html（同类均值）"/>
    <hyperlink ref="A23" r:id="rId18" display="https://nlc.chinanutri.cn/fq/foodinfo/876.html"/>
    <hyperlink ref="A29" r:id="rId19" display="https://nlc.chinanutri.cn/fq/foodinfo/313.html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AV25"/>
  <sheetViews>
    <sheetView workbookViewId="0">
      <selection activeCell="L25" sqref="L25"/>
    </sheetView>
  </sheetViews>
  <sheetFormatPr defaultColWidth="9" defaultRowHeight="14.25"/>
  <sheetData>
    <row r="2" spans="3:48">
      <c r="C2" s="1"/>
      <c r="D2" s="1"/>
      <c r="E2" s="49" t="s">
        <v>170</v>
      </c>
      <c r="F2" s="49" t="s">
        <v>171</v>
      </c>
      <c r="G2" s="49" t="s">
        <v>172</v>
      </c>
      <c r="H2" s="49" t="s">
        <v>173</v>
      </c>
      <c r="I2" s="49" t="s">
        <v>174</v>
      </c>
      <c r="J2" s="49" t="s">
        <v>175</v>
      </c>
      <c r="K2" s="49" t="s">
        <v>176</v>
      </c>
      <c r="L2" s="49" t="s">
        <v>177</v>
      </c>
      <c r="M2" s="49" t="s">
        <v>178</v>
      </c>
      <c r="N2" s="49" t="s">
        <v>179</v>
      </c>
      <c r="O2" s="49" t="s">
        <v>180</v>
      </c>
      <c r="P2" s="49" t="s">
        <v>181</v>
      </c>
      <c r="Q2" s="49" t="s">
        <v>182</v>
      </c>
      <c r="R2" s="49" t="s">
        <v>183</v>
      </c>
      <c r="S2" s="49" t="s">
        <v>184</v>
      </c>
      <c r="T2" s="49" t="s">
        <v>185</v>
      </c>
      <c r="U2" s="49" t="s">
        <v>186</v>
      </c>
      <c r="V2" s="49" t="s">
        <v>187</v>
      </c>
      <c r="W2" s="49" t="s">
        <v>188</v>
      </c>
      <c r="X2" s="49" t="s">
        <v>189</v>
      </c>
      <c r="Y2" s="49" t="s">
        <v>190</v>
      </c>
      <c r="Z2" s="49" t="s">
        <v>191</v>
      </c>
      <c r="AA2" s="49" t="s">
        <v>192</v>
      </c>
      <c r="AB2" s="49" t="s">
        <v>193</v>
      </c>
      <c r="AC2" s="49" t="s">
        <v>194</v>
      </c>
      <c r="AD2" s="49" t="s">
        <v>195</v>
      </c>
      <c r="AE2" s="49" t="s">
        <v>196</v>
      </c>
      <c r="AF2" s="49" t="s">
        <v>197</v>
      </c>
      <c r="AG2" s="49" t="s">
        <v>198</v>
      </c>
      <c r="AH2" s="49" t="s">
        <v>199</v>
      </c>
      <c r="AI2" s="49" t="s">
        <v>200</v>
      </c>
      <c r="AJ2" s="49" t="s">
        <v>201</v>
      </c>
      <c r="AK2" s="49" t="s">
        <v>202</v>
      </c>
      <c r="AL2" s="49" t="s">
        <v>203</v>
      </c>
      <c r="AM2" s="49" t="s">
        <v>204</v>
      </c>
      <c r="AN2" s="49" t="s">
        <v>205</v>
      </c>
      <c r="AO2" s="49" t="s">
        <v>206</v>
      </c>
      <c r="AP2" s="49" t="s">
        <v>207</v>
      </c>
      <c r="AQ2" s="49" t="s">
        <v>208</v>
      </c>
      <c r="AR2" s="49" t="s">
        <v>209</v>
      </c>
      <c r="AS2" s="49" t="s">
        <v>210</v>
      </c>
      <c r="AT2" s="49" t="s">
        <v>211</v>
      </c>
      <c r="AU2" s="49" t="s">
        <v>212</v>
      </c>
      <c r="AV2" s="49" t="s">
        <v>213</v>
      </c>
    </row>
    <row r="3" spans="3:48">
      <c r="C3" s="49" t="s">
        <v>214</v>
      </c>
      <c r="D3" s="49" t="s">
        <v>105</v>
      </c>
      <c r="E3" s="1">
        <v>823217.358998171</v>
      </c>
      <c r="F3" s="1">
        <v>874581.815715789</v>
      </c>
      <c r="G3" s="1">
        <v>928528.33626977</v>
      </c>
      <c r="H3" s="1">
        <v>985130.956226388</v>
      </c>
      <c r="I3" s="1">
        <v>1044468.271164</v>
      </c>
      <c r="J3" s="1">
        <v>1106623.77456812</v>
      </c>
      <c r="K3" s="1">
        <v>1171686.05062848</v>
      </c>
      <c r="L3" s="1">
        <v>1239748.8927312</v>
      </c>
      <c r="M3" s="1">
        <v>1310911.4058952</v>
      </c>
      <c r="N3" s="1">
        <v>1385278.13456202</v>
      </c>
      <c r="O3" s="1">
        <v>1462959.2404628</v>
      </c>
      <c r="P3" s="1">
        <v>1544070.7442784</v>
      </c>
      <c r="Q3" s="1">
        <v>1628734.83498382</v>
      </c>
      <c r="R3" s="1">
        <v>1697000.55736362</v>
      </c>
      <c r="S3" s="1">
        <v>1766260.7628797</v>
      </c>
      <c r="T3" s="1">
        <v>1836548.73310952</v>
      </c>
      <c r="U3" s="1">
        <v>1907899.23702419</v>
      </c>
      <c r="V3" s="1">
        <v>1980348.09946068</v>
      </c>
      <c r="W3" s="1">
        <v>2053931.84764812</v>
      </c>
      <c r="X3" s="1">
        <v>2128687.41529916</v>
      </c>
      <c r="Y3" s="1">
        <v>2204651.88704607</v>
      </c>
      <c r="Z3" s="1">
        <v>2281862.26852262</v>
      </c>
      <c r="AA3" s="1">
        <v>2360355.26929831</v>
      </c>
      <c r="AB3" s="1">
        <v>2440167.08723141</v>
      </c>
      <c r="AC3" s="1">
        <v>2521333.1836902</v>
      </c>
      <c r="AD3" s="1">
        <v>2603888.03955858</v>
      </c>
      <c r="AE3" s="1">
        <v>2687864.88204824</v>
      </c>
      <c r="AF3" s="1">
        <v>2773295.37212737</v>
      </c>
      <c r="AG3" s="1">
        <v>2860209.24188364</v>
      </c>
      <c r="AH3" s="1">
        <v>2948633.87039578</v>
      </c>
      <c r="AI3" s="1">
        <v>3038593.78571689</v>
      </c>
      <c r="AJ3" s="1">
        <v>3130110.07938937</v>
      </c>
      <c r="AK3" s="1">
        <v>3223199.71852317</v>
      </c>
      <c r="AL3" s="1">
        <v>3317874.73886875</v>
      </c>
      <c r="AM3" s="1">
        <v>3414141.30047625</v>
      </c>
      <c r="AN3" s="1">
        <v>3511998.58539514</v>
      </c>
      <c r="AO3" s="1">
        <v>3611437.51433157</v>
      </c>
      <c r="AP3" s="1">
        <v>3712439.25607741</v>
      </c>
      <c r="AQ3" s="1">
        <v>3814973.4996092</v>
      </c>
      <c r="AR3" s="1">
        <v>3918996.45366549</v>
      </c>
      <c r="AS3" s="1">
        <v>4024448.53185128</v>
      </c>
      <c r="AT3" s="1">
        <v>4131251.67221201</v>
      </c>
      <c r="AU3" s="1">
        <v>4239306.22786709</v>
      </c>
      <c r="AV3" s="1">
        <v>4324960.32555051</v>
      </c>
    </row>
    <row r="4" spans="3:48">
      <c r="C4" s="49" t="s">
        <v>215</v>
      </c>
      <c r="D4" s="49" t="s">
        <v>105</v>
      </c>
      <c r="E4" s="1">
        <v>144662.061787084</v>
      </c>
      <c r="F4" s="1">
        <v>151762.345673795</v>
      </c>
      <c r="G4" s="1">
        <v>158983.568073833</v>
      </c>
      <c r="H4" s="1">
        <v>166316.65711261</v>
      </c>
      <c r="I4" s="1">
        <v>173756.616268499</v>
      </c>
      <c r="J4" s="1">
        <v>181302.222923562</v>
      </c>
      <c r="K4" s="1">
        <v>188955.51517462</v>
      </c>
      <c r="L4" s="1">
        <v>196721.180820781</v>
      </c>
      <c r="M4" s="1">
        <v>204605.93994439</v>
      </c>
      <c r="N4" s="1">
        <v>212617.982835942</v>
      </c>
      <c r="O4" s="1">
        <v>220766.497820113</v>
      </c>
      <c r="P4" s="1">
        <v>229061.298667774</v>
      </c>
      <c r="Q4" s="1">
        <v>237512.549807732</v>
      </c>
      <c r="R4" s="1">
        <v>243565.306099345</v>
      </c>
      <c r="S4" s="1">
        <v>249611.649387057</v>
      </c>
      <c r="T4" s="1">
        <v>255657.729262846</v>
      </c>
      <c r="U4" s="1">
        <v>261709.517454227</v>
      </c>
      <c r="V4" s="1">
        <v>267772.793368168</v>
      </c>
      <c r="W4" s="1">
        <v>273853.138975244</v>
      </c>
      <c r="X4" s="1">
        <v>279955.940070848</v>
      </c>
      <c r="Y4" s="1">
        <v>286086.391634807</v>
      </c>
      <c r="Z4" s="1">
        <v>292249.505616203</v>
      </c>
      <c r="AA4" s="1">
        <v>298450.119911416</v>
      </c>
      <c r="AB4" s="1">
        <v>304692.907621398</v>
      </c>
      <c r="AC4" s="1">
        <v>310982.385900147</v>
      </c>
      <c r="AD4" s="1">
        <v>317322.923863473</v>
      </c>
      <c r="AE4" s="1">
        <v>323718.749132677</v>
      </c>
      <c r="AF4" s="1">
        <v>330173.952654018</v>
      </c>
      <c r="AG4" s="1">
        <v>336692.49147086</v>
      </c>
      <c r="AH4" s="1">
        <v>343278.189137278</v>
      </c>
      <c r="AI4" s="1">
        <v>349934.733453593</v>
      </c>
      <c r="AJ4" s="1">
        <v>356665.671178033</v>
      </c>
      <c r="AK4" s="1">
        <v>363474.399325025</v>
      </c>
      <c r="AL4" s="1">
        <v>370364.152598485</v>
      </c>
      <c r="AM4" s="1">
        <v>377337.986425263</v>
      </c>
      <c r="AN4" s="1">
        <v>384398.754944942</v>
      </c>
      <c r="AO4" s="1">
        <v>391549.083170825</v>
      </c>
      <c r="AP4" s="1">
        <v>398791.332353125</v>
      </c>
      <c r="AQ4" s="1">
        <v>406127.557335945</v>
      </c>
      <c r="AR4" s="1">
        <v>413559.454386111</v>
      </c>
      <c r="AS4" s="1">
        <v>421088.297559679</v>
      </c>
      <c r="AT4" s="1">
        <v>428714.861127198</v>
      </c>
      <c r="AU4" s="1">
        <v>436439.324855498</v>
      </c>
      <c r="AV4" s="1">
        <v>442214.026262182</v>
      </c>
    </row>
    <row r="5" spans="3:48">
      <c r="C5" s="49" t="s">
        <v>216</v>
      </c>
      <c r="D5" s="49" t="s">
        <v>105</v>
      </c>
      <c r="E5" s="1">
        <v>94264.7084192448</v>
      </c>
      <c r="F5" s="1">
        <v>98252.2111599826</v>
      </c>
      <c r="G5" s="1">
        <v>102261.907794555</v>
      </c>
      <c r="H5" s="1">
        <v>106285.489590711</v>
      </c>
      <c r="I5" s="1">
        <v>110317.557947676</v>
      </c>
      <c r="J5" s="1">
        <v>114355.395094225</v>
      </c>
      <c r="K5" s="1">
        <v>118398.588379588</v>
      </c>
      <c r="L5" s="1">
        <v>122448.588433048</v>
      </c>
      <c r="M5" s="1">
        <v>126508.265104239</v>
      </c>
      <c r="N5" s="1">
        <v>130581.503994798</v>
      </c>
      <c r="O5" s="1">
        <v>134672.867270987</v>
      </c>
      <c r="P5" s="1">
        <v>138787.325014886</v>
      </c>
      <c r="Q5" s="1">
        <v>142930.055539748</v>
      </c>
      <c r="R5" s="1">
        <v>145672.657455366</v>
      </c>
      <c r="S5" s="1">
        <v>148390.934309497</v>
      </c>
      <c r="T5" s="1">
        <v>151089.47901122</v>
      </c>
      <c r="U5" s="1">
        <v>153772.640479644</v>
      </c>
      <c r="V5" s="1">
        <v>156444.53385188</v>
      </c>
      <c r="W5" s="1">
        <v>159109.055075939</v>
      </c>
      <c r="X5" s="1">
        <v>161769.898007634</v>
      </c>
      <c r="Y5" s="1">
        <v>164430.572652579</v>
      </c>
      <c r="Z5" s="1">
        <v>167094.423637476</v>
      </c>
      <c r="AA5" s="1">
        <v>169764.648308518</v>
      </c>
      <c r="AB5" s="1">
        <v>172444.314073951</v>
      </c>
      <c r="AC5" s="1">
        <v>175136.374758868</v>
      </c>
      <c r="AD5" s="1">
        <v>177843.68584239</v>
      </c>
      <c r="AE5" s="1">
        <v>180569.018514571</v>
      </c>
      <c r="AF5" s="1">
        <v>183315.072532843</v>
      </c>
      <c r="AG5" s="1">
        <v>186084.487882735</v>
      </c>
      <c r="AH5" s="1">
        <v>188879.855260243</v>
      </c>
      <c r="AI5" s="1">
        <v>191703.725397036</v>
      </c>
      <c r="AJ5" s="1">
        <v>194558.617247129</v>
      </c>
      <c r="AK5" s="1">
        <v>197447.025046211</v>
      </c>
      <c r="AL5" s="1">
        <v>200371.42424321</v>
      </c>
      <c r="AM5" s="1">
        <v>203334.276287968</v>
      </c>
      <c r="AN5" s="1">
        <v>206338.032238578</v>
      </c>
      <c r="AO5" s="1">
        <v>209385.135125649</v>
      </c>
      <c r="AP5" s="1">
        <v>212478.020976526</v>
      </c>
      <c r="AQ5" s="1">
        <v>215619.118357337</v>
      </c>
      <c r="AR5" s="1">
        <v>218810.846230272</v>
      </c>
      <c r="AS5" s="1">
        <v>222055.609842201</v>
      </c>
      <c r="AT5" s="1">
        <v>225355.794250212</v>
      </c>
      <c r="AU5" s="1">
        <v>228713.754939029</v>
      </c>
      <c r="AV5" s="1">
        <v>231078.813991671</v>
      </c>
    </row>
    <row r="6" spans="3:48">
      <c r="C6" s="49" t="s">
        <v>217</v>
      </c>
      <c r="D6" s="49" t="s">
        <v>105</v>
      </c>
      <c r="E6" s="1">
        <v>64658.4682337203</v>
      </c>
      <c r="F6" s="1">
        <v>67074.226284284</v>
      </c>
      <c r="G6" s="1">
        <v>69504.0674175665</v>
      </c>
      <c r="H6" s="1">
        <v>71943.8452625614</v>
      </c>
      <c r="I6" s="1">
        <v>74390.8442605257</v>
      </c>
      <c r="J6" s="1">
        <v>76843.647044286</v>
      </c>
      <c r="K6" s="1">
        <v>79301.9376362539</v>
      </c>
      <c r="L6" s="1">
        <v>81766.2799421758</v>
      </c>
      <c r="M6" s="1">
        <v>84237.9017034654</v>
      </c>
      <c r="N6" s="1">
        <v>86718.5030619041</v>
      </c>
      <c r="O6" s="1">
        <v>89210.0995327831</v>
      </c>
      <c r="P6" s="1">
        <v>91714.9005118634</v>
      </c>
      <c r="Q6" s="1">
        <v>94235.2214745622</v>
      </c>
      <c r="R6" s="1">
        <v>95831.0604397468</v>
      </c>
      <c r="S6" s="1">
        <v>97412.1611245553</v>
      </c>
      <c r="T6" s="1">
        <v>98981.4421496868</v>
      </c>
      <c r="U6" s="1">
        <v>100541.657235427</v>
      </c>
      <c r="V6" s="1">
        <v>102095.405292132</v>
      </c>
      <c r="W6" s="1">
        <v>103645.142914035</v>
      </c>
      <c r="X6" s="1">
        <v>105193.198103298</v>
      </c>
      <c r="Y6" s="1">
        <v>106741.784396727</v>
      </c>
      <c r="Z6" s="1">
        <v>108293.014859377</v>
      </c>
      <c r="AA6" s="1">
        <v>109848.915613909</v>
      </c>
      <c r="AB6" s="1">
        <v>111411.438716202</v>
      </c>
      <c r="AC6" s="1">
        <v>112982.474284221</v>
      </c>
      <c r="AD6" s="1">
        <v>114563.861851735</v>
      </c>
      <c r="AE6" s="1">
        <v>116157.400960704</v>
      </c>
      <c r="AF6" s="1">
        <v>117764.861032806</v>
      </c>
      <c r="AG6" s="1">
        <v>119387.990576627</v>
      </c>
      <c r="AH6" s="1">
        <v>121028.525795777</v>
      </c>
      <c r="AI6" s="1">
        <v>122688.198667035</v>
      </c>
      <c r="AJ6" s="1">
        <v>124368.744558089</v>
      </c>
      <c r="AK6" s="1">
        <v>126071.909452425</v>
      </c>
      <c r="AL6" s="1">
        <v>127799.456844989</v>
      </c>
      <c r="AM6" s="1">
        <v>129553.174366413</v>
      </c>
      <c r="AN6" s="1">
        <v>131334.880185709</v>
      </c>
      <c r="AO6" s="1">
        <v>133146.429230858</v>
      </c>
      <c r="AP6" s="1">
        <v>134989.719252804</v>
      </c>
      <c r="AQ6" s="1">
        <v>136866.696739913</v>
      </c>
      <c r="AR6" s="1">
        <v>138779.362665378</v>
      </c>
      <c r="AS6" s="1">
        <v>140729.778017159</v>
      </c>
      <c r="AT6" s="1">
        <v>142720.069015766</v>
      </c>
      <c r="AU6" s="1">
        <v>144752.431864996</v>
      </c>
      <c r="AV6" s="1">
        <v>146131.102657783</v>
      </c>
    </row>
    <row r="7" spans="3:48">
      <c r="C7" s="49" t="s">
        <v>218</v>
      </c>
      <c r="D7" s="49" t="s">
        <v>105</v>
      </c>
      <c r="E7" s="1">
        <v>29606.2401855244</v>
      </c>
      <c r="F7" s="1">
        <v>31177.9848756986</v>
      </c>
      <c r="G7" s="1">
        <v>32757.8403769888</v>
      </c>
      <c r="H7" s="1">
        <v>34341.6443281493</v>
      </c>
      <c r="I7" s="1">
        <v>35926.7136871507</v>
      </c>
      <c r="J7" s="1">
        <v>37511.7480499388</v>
      </c>
      <c r="K7" s="1">
        <v>39096.6507433339</v>
      </c>
      <c r="L7" s="1">
        <v>40682.3084908718</v>
      </c>
      <c r="M7" s="1">
        <v>42270.3634007732</v>
      </c>
      <c r="N7" s="1">
        <v>43863.0009328942</v>
      </c>
      <c r="O7" s="1">
        <v>45462.767738204</v>
      </c>
      <c r="P7" s="1">
        <v>47072.4245030229</v>
      </c>
      <c r="Q7" s="1">
        <v>48694.8340651861</v>
      </c>
      <c r="R7" s="1">
        <v>49841.5970156191</v>
      </c>
      <c r="S7" s="1">
        <v>50978.7731849416</v>
      </c>
      <c r="T7" s="1">
        <v>52108.0368615336</v>
      </c>
      <c r="U7" s="1">
        <v>53230.9832442169</v>
      </c>
      <c r="V7" s="1">
        <v>54349.1285597481</v>
      </c>
      <c r="W7" s="1">
        <v>55463.9121619036</v>
      </c>
      <c r="X7" s="1">
        <v>56576.6999043358</v>
      </c>
      <c r="Y7" s="1">
        <v>57688.7882558517</v>
      </c>
      <c r="Z7" s="1">
        <v>58801.4087780994</v>
      </c>
      <c r="AA7" s="1">
        <v>59915.7326946094</v>
      </c>
      <c r="AB7" s="1">
        <v>61032.8753577484</v>
      </c>
      <c r="AC7" s="1">
        <v>62153.9004746468</v>
      </c>
      <c r="AD7" s="1">
        <v>63279.8239906543</v>
      </c>
      <c r="AE7" s="1">
        <v>64411.6175538672</v>
      </c>
      <c r="AF7" s="1">
        <v>65550.2115000374</v>
      </c>
      <c r="AG7" s="1">
        <v>66696.4973061077</v>
      </c>
      <c r="AH7" s="1">
        <v>67851.3294644655</v>
      </c>
      <c r="AI7" s="1">
        <v>69015.5267300003</v>
      </c>
      <c r="AJ7" s="1">
        <v>70189.8726890396</v>
      </c>
      <c r="AK7" s="1">
        <v>71375.1155937864</v>
      </c>
      <c r="AL7" s="1">
        <v>72571.9673982209</v>
      </c>
      <c r="AM7" s="1">
        <v>73781.1019215553</v>
      </c>
      <c r="AN7" s="1">
        <v>75003.1520528699</v>
      </c>
      <c r="AO7" s="1">
        <v>76238.7058947907</v>
      </c>
      <c r="AP7" s="1">
        <v>77488.3017237223</v>
      </c>
      <c r="AQ7" s="1">
        <v>78752.4216174238</v>
      </c>
      <c r="AR7" s="1">
        <v>80031.483564894</v>
      </c>
      <c r="AS7" s="1">
        <v>81325.8318250416</v>
      </c>
      <c r="AT7" s="1">
        <v>82635.7252344457</v>
      </c>
      <c r="AU7" s="1">
        <v>83961.323074033</v>
      </c>
      <c r="AV7" s="1">
        <v>84947.7113338889</v>
      </c>
    </row>
    <row r="8" spans="3:48">
      <c r="C8" s="49" t="s">
        <v>219</v>
      </c>
      <c r="D8" s="49" t="s">
        <v>105</v>
      </c>
      <c r="E8" s="1">
        <v>12891.9698620985</v>
      </c>
      <c r="F8" s="1">
        <v>13505.5323968431</v>
      </c>
      <c r="G8" s="1">
        <v>14120.1480695526</v>
      </c>
      <c r="H8" s="1">
        <v>14734.3359335247</v>
      </c>
      <c r="I8" s="1">
        <v>15347.156358836</v>
      </c>
      <c r="J8" s="1">
        <v>15958.1705705867</v>
      </c>
      <c r="K8" s="1">
        <v>16567.3711046227</v>
      </c>
      <c r="L8" s="1">
        <v>17175.0984918483</v>
      </c>
      <c r="M8" s="1">
        <v>17781.9566089329</v>
      </c>
      <c r="N8" s="1">
        <v>18388.7351934183</v>
      </c>
      <c r="O8" s="1">
        <v>18996.3443143671</v>
      </c>
      <c r="P8" s="1">
        <v>19605.7622800008</v>
      </c>
      <c r="Q8" s="1">
        <v>20217.9967632938</v>
      </c>
      <c r="R8" s="1">
        <v>20630.0616884752</v>
      </c>
      <c r="S8" s="1">
        <v>21038.0532360086</v>
      </c>
      <c r="T8" s="1">
        <v>21442.6878950607</v>
      </c>
      <c r="U8" s="1">
        <v>21844.6441679519</v>
      </c>
      <c r="V8" s="1">
        <v>22244.5641175677</v>
      </c>
      <c r="W8" s="1">
        <v>22643.0555329609</v>
      </c>
      <c r="X8" s="1">
        <v>23040.6944479062</v>
      </c>
      <c r="Y8" s="1">
        <v>23438.0278197899</v>
      </c>
      <c r="Z8" s="1">
        <v>23835.5762381814</v>
      </c>
      <c r="AA8" s="1">
        <v>24233.8365762862</v>
      </c>
      <c r="AB8" s="1">
        <v>24633.2845292216</v>
      </c>
      <c r="AC8" s="1">
        <v>25034.3770043245</v>
      </c>
      <c r="AD8" s="1">
        <v>25437.5543431902</v>
      </c>
      <c r="AE8" s="1">
        <v>25843.242364806</v>
      </c>
      <c r="AF8" s="1">
        <v>26251.8542253732</v>
      </c>
      <c r="AG8" s="1">
        <v>26663.7920942264</v>
      </c>
      <c r="AH8" s="1">
        <v>27079.4486473506</v>
      </c>
      <c r="AI8" s="1">
        <v>27499.2083808696</v>
      </c>
      <c r="AJ8" s="1">
        <v>27923.4487468296</v>
      </c>
      <c r="AK8" s="1">
        <v>28352.5411128316</v>
      </c>
      <c r="AL8" s="1">
        <v>28786.8515456148</v>
      </c>
      <c r="AM8" s="1">
        <v>29226.7414165324</v>
      </c>
      <c r="AN8" s="1">
        <v>29672.5678238177</v>
      </c>
      <c r="AO8" s="1">
        <v>30124.6838223422</v>
      </c>
      <c r="AP8" s="1">
        <v>30583.4384458084</v>
      </c>
      <c r="AQ8" s="1">
        <v>31049.1764984389</v>
      </c>
      <c r="AR8" s="1">
        <v>31522.2380824567</v>
      </c>
      <c r="AS8" s="1">
        <v>32002.957813025</v>
      </c>
      <c r="AT8" s="1">
        <v>32491.6636524893</v>
      </c>
      <c r="AU8" s="1">
        <v>32988.6752689725</v>
      </c>
      <c r="AV8" s="1">
        <v>33344.7698160846</v>
      </c>
    </row>
    <row r="9" spans="3:48">
      <c r="C9" s="49" t="s">
        <v>220</v>
      </c>
      <c r="D9" s="49" t="s">
        <v>105</v>
      </c>
      <c r="E9" s="1">
        <v>5041.41889756423</v>
      </c>
      <c r="F9" s="1">
        <v>5234.70010197587</v>
      </c>
      <c r="G9" s="1">
        <v>5428.82581939018</v>
      </c>
      <c r="H9" s="1">
        <v>5623.51088515037</v>
      </c>
      <c r="I9" s="1">
        <v>5818.5820672865</v>
      </c>
      <c r="J9" s="1">
        <v>6013.96706016291</v>
      </c>
      <c r="K9" s="1">
        <v>6209.67847035186</v>
      </c>
      <c r="L9" s="1">
        <v>6405.79597101108</v>
      </c>
      <c r="M9" s="1">
        <v>6602.44904768824</v>
      </c>
      <c r="N9" s="1">
        <v>6799.80186134013</v>
      </c>
      <c r="O9" s="1">
        <v>6998.04098770463</v>
      </c>
      <c r="P9" s="1">
        <v>7197.36609369685</v>
      </c>
      <c r="Q9" s="1">
        <v>7397.98336155546</v>
      </c>
      <c r="R9" s="1">
        <v>7526.14122188644</v>
      </c>
      <c r="S9" s="1">
        <v>7653.33807074046</v>
      </c>
      <c r="T9" s="1">
        <v>7779.81572372905</v>
      </c>
      <c r="U9" s="1">
        <v>7905.80393435667</v>
      </c>
      <c r="V9" s="1">
        <v>8031.52124247636</v>
      </c>
      <c r="W9" s="1">
        <v>8157.17599768799</v>
      </c>
      <c r="X9" s="1">
        <v>8282.96747196246</v>
      </c>
      <c r="Y9" s="1">
        <v>8409.08700097776</v>
      </c>
      <c r="Z9" s="1">
        <v>8535.71911515381</v>
      </c>
      <c r="AA9" s="1">
        <v>8663.04263648253</v>
      </c>
      <c r="AB9" s="1">
        <v>8791.23172773841</v>
      </c>
      <c r="AC9" s="1">
        <v>8920.45688784562</v>
      </c>
      <c r="AD9" s="1">
        <v>9050.88589203539</v>
      </c>
      <c r="AE9" s="1">
        <v>9182.68467865632</v>
      </c>
      <c r="AF9" s="1">
        <v>9316.0181866027</v>
      </c>
      <c r="AG9" s="1">
        <v>9451.05114865777</v>
      </c>
      <c r="AH9" s="1">
        <v>9587.94884685793</v>
      </c>
      <c r="AI9" s="1">
        <v>9726.87783643589</v>
      </c>
      <c r="AJ9" s="1">
        <v>9868.00664509785</v>
      </c>
      <c r="AK9" s="1">
        <v>10011.5064543913</v>
      </c>
      <c r="AL9" s="1">
        <v>10157.5517697369</v>
      </c>
      <c r="AM9" s="1">
        <v>10306.3210853177</v>
      </c>
      <c r="AN9" s="1">
        <v>10457.9975493935</v>
      </c>
      <c r="AO9" s="1">
        <v>10612.7696346619</v>
      </c>
      <c r="AP9" s="1">
        <v>10770.8318169308</v>
      </c>
      <c r="AQ9" s="1">
        <v>10932.385263464</v>
      </c>
      <c r="AR9" s="1">
        <v>11097.6385297642</v>
      </c>
      <c r="AS9" s="1">
        <v>11266.8082600613</v>
      </c>
      <c r="AT9" s="1">
        <v>11440.1198821015</v>
      </c>
      <c r="AU9" s="1">
        <v>11617.8082805947</v>
      </c>
      <c r="AV9" s="1">
        <v>11741.3206627463</v>
      </c>
    </row>
    <row r="10" spans="3:48">
      <c r="C10" s="49" t="s">
        <v>221</v>
      </c>
      <c r="D10" s="49" t="s">
        <v>105</v>
      </c>
      <c r="E10" s="1">
        <v>7850.55096453432</v>
      </c>
      <c r="F10" s="1">
        <v>8270.83229486724</v>
      </c>
      <c r="G10" s="1">
        <v>8691.32225016239</v>
      </c>
      <c r="H10" s="1">
        <v>9110.82504837436</v>
      </c>
      <c r="I10" s="1">
        <v>9528.57429154954</v>
      </c>
      <c r="J10" s="1">
        <v>9944.20351042383</v>
      </c>
      <c r="K10" s="1">
        <v>10357.6926342708</v>
      </c>
      <c r="L10" s="1">
        <v>10769.3025208372</v>
      </c>
      <c r="M10" s="1">
        <v>11179.5075612446</v>
      </c>
      <c r="N10" s="1">
        <v>11588.9333320781</v>
      </c>
      <c r="O10" s="1">
        <v>11998.3033266625</v>
      </c>
      <c r="P10" s="1">
        <v>12408.3961863039</v>
      </c>
      <c r="Q10" s="1">
        <v>12820.0134017384</v>
      </c>
      <c r="R10" s="1">
        <v>13103.9204665888</v>
      </c>
      <c r="S10" s="1">
        <v>13384.7151652682</v>
      </c>
      <c r="T10" s="1">
        <v>13662.8721713317</v>
      </c>
      <c r="U10" s="1">
        <v>13938.8402335953</v>
      </c>
      <c r="V10" s="1">
        <v>14213.0428750913</v>
      </c>
      <c r="W10" s="1">
        <v>14485.879535273</v>
      </c>
      <c r="X10" s="1">
        <v>14757.7269759437</v>
      </c>
      <c r="Y10" s="1">
        <v>15028.9408188122</v>
      </c>
      <c r="Z10" s="1">
        <v>15299.8571230276</v>
      </c>
      <c r="AA10" s="1">
        <v>15570.7939398037</v>
      </c>
      <c r="AB10" s="1">
        <v>15842.0528014832</v>
      </c>
      <c r="AC10" s="1">
        <v>16113.9201164789</v>
      </c>
      <c r="AD10" s="1">
        <v>16386.6684511548</v>
      </c>
      <c r="AE10" s="1">
        <v>16660.5576861496</v>
      </c>
      <c r="AF10" s="1">
        <v>16935.8360387705</v>
      </c>
      <c r="AG10" s="1">
        <v>17212.7409455687</v>
      </c>
      <c r="AH10" s="1">
        <v>17491.4998004927</v>
      </c>
      <c r="AI10" s="1">
        <v>17772.3305444337</v>
      </c>
      <c r="AJ10" s="1">
        <v>18055.4421017317</v>
      </c>
      <c r="AK10" s="1">
        <v>18341.0346584403</v>
      </c>
      <c r="AL10" s="1">
        <v>18629.2997758779</v>
      </c>
      <c r="AM10" s="1">
        <v>18920.4203312147</v>
      </c>
      <c r="AN10" s="1">
        <v>19214.5702744242</v>
      </c>
      <c r="AO10" s="1">
        <v>19511.9141876803</v>
      </c>
      <c r="AP10" s="1">
        <v>19812.6066288776</v>
      </c>
      <c r="AQ10" s="1">
        <v>20116.7912349749</v>
      </c>
      <c r="AR10" s="1">
        <v>20424.5995526925</v>
      </c>
      <c r="AS10" s="1">
        <v>20736.1495529637</v>
      </c>
      <c r="AT10" s="1">
        <v>21051.5437703879</v>
      </c>
      <c r="AU10" s="1">
        <v>21370.8669883778</v>
      </c>
      <c r="AV10" s="1">
        <v>21603.4491533383</v>
      </c>
    </row>
    <row r="11" spans="3:48">
      <c r="C11" s="49" t="s">
        <v>222</v>
      </c>
      <c r="D11" s="49" t="s">
        <v>105</v>
      </c>
      <c r="E11" s="1">
        <v>16193.9630427</v>
      </c>
      <c r="F11" s="1">
        <v>16988.4502679422</v>
      </c>
      <c r="G11" s="1">
        <v>17788.6204823929</v>
      </c>
      <c r="H11" s="1">
        <v>18592.6835809023</v>
      </c>
      <c r="I11" s="1">
        <v>19399.5073570053</v>
      </c>
      <c r="J11" s="1">
        <v>20208.572784682</v>
      </c>
      <c r="K11" s="1">
        <v>21019.8936948203</v>
      </c>
      <c r="L11" s="1">
        <v>21833.9189086452</v>
      </c>
      <c r="M11" s="1">
        <v>22651.4316381896</v>
      </c>
      <c r="N11" s="1">
        <v>23473.4564225111</v>
      </c>
      <c r="O11" s="1">
        <v>24301.1795431468</v>
      </c>
      <c r="P11" s="1">
        <v>25135.8849551955</v>
      </c>
      <c r="Q11" s="1">
        <v>25978.9057102565</v>
      </c>
      <c r="R11" s="1">
        <v>26567.2555387485</v>
      </c>
      <c r="S11" s="1">
        <v>27151.6380549426</v>
      </c>
      <c r="T11" s="1">
        <v>27732.8946685104</v>
      </c>
      <c r="U11" s="1">
        <v>28311.8265569294</v>
      </c>
      <c r="V11" s="1">
        <v>28889.1948855948</v>
      </c>
      <c r="W11" s="1">
        <v>29465.7220114006</v>
      </c>
      <c r="X11" s="1">
        <v>30042.0933142252</v>
      </c>
      <c r="Y11" s="1">
        <v>30618.959391917</v>
      </c>
      <c r="Z11" s="1">
        <v>31196.9384327307</v>
      </c>
      <c r="AA11" s="1">
        <v>31776.6186357539</v>
      </c>
      <c r="AB11" s="1">
        <v>32358.5605903528</v>
      </c>
      <c r="AC11" s="1">
        <v>32943.2995543137</v>
      </c>
      <c r="AD11" s="1">
        <v>33531.3475902839</v>
      </c>
      <c r="AE11" s="1">
        <v>34123.195533647</v>
      </c>
      <c r="AF11" s="1">
        <v>34719.314773728</v>
      </c>
      <c r="AG11" s="1">
        <v>35320.1588354081</v>
      </c>
      <c r="AH11" s="1">
        <v>35926.1647506232</v>
      </c>
      <c r="AI11" s="1">
        <v>36537.7542093672</v>
      </c>
      <c r="AJ11" s="1">
        <v>37155.3344780153</v>
      </c>
      <c r="AK11" s="1">
        <v>37779.2990691671</v>
      </c>
      <c r="AL11" s="1">
        <v>38410.0281417681</v>
      </c>
      <c r="AM11" s="1">
        <v>39047.8886028549</v>
      </c>
      <c r="AN11" s="1">
        <v>39693.2338726086</v>
      </c>
      <c r="AO11" s="1">
        <v>40346.4032620996</v>
      </c>
      <c r="AP11" s="1">
        <v>41007.7208975651</v>
      </c>
      <c r="AQ11" s="1">
        <v>41677.4941055421</v>
      </c>
      <c r="AR11" s="1">
        <v>42356.011148574</v>
      </c>
      <c r="AS11" s="1">
        <v>43043.5381700565</v>
      </c>
      <c r="AT11" s="1">
        <v>43740.3151669529</v>
      </c>
      <c r="AU11" s="1">
        <v>44446.5507575314</v>
      </c>
      <c r="AV11" s="1">
        <v>44966.8604101889</v>
      </c>
    </row>
    <row r="12" spans="3:48">
      <c r="C12" s="49" t="s">
        <v>223</v>
      </c>
      <c r="D12" s="49" t="s">
        <v>105</v>
      </c>
      <c r="E12" s="1">
        <v>4867.47303417964</v>
      </c>
      <c r="F12" s="1">
        <v>5057.84884499066</v>
      </c>
      <c r="G12" s="1">
        <v>5250.28955763232</v>
      </c>
      <c r="H12" s="1">
        <v>5444.56063333169</v>
      </c>
      <c r="I12" s="1">
        <v>5640.52215282257</v>
      </c>
      <c r="J12" s="1">
        <v>5838.12013546253</v>
      </c>
      <c r="K12" s="1">
        <v>6037.37359866742</v>
      </c>
      <c r="L12" s="1">
        <v>6238.35997143376</v>
      </c>
      <c r="M12" s="1">
        <v>6441.2008740288</v>
      </c>
      <c r="N12" s="1">
        <v>6646.04954867826</v>
      </c>
      <c r="O12" s="1">
        <v>6853.08059882588</v>
      </c>
      <c r="P12" s="1">
        <v>7062.4821122621</v>
      </c>
      <c r="Q12" s="1">
        <v>7274.45003321156</v>
      </c>
      <c r="R12" s="1">
        <v>7414.59882957372</v>
      </c>
      <c r="S12" s="1">
        <v>7554.13957331811</v>
      </c>
      <c r="T12" s="1">
        <v>7693.28483388127</v>
      </c>
      <c r="U12" s="1">
        <v>7832.23748115408</v>
      </c>
      <c r="V12" s="1">
        <v>7971.19111496722</v>
      </c>
      <c r="W12" s="1">
        <v>8110.33069923767</v>
      </c>
      <c r="X12" s="1">
        <v>8249.83331709618</v>
      </c>
      <c r="Y12" s="1">
        <v>8389.86898656653</v>
      </c>
      <c r="Z12" s="1">
        <v>8530.60149630799</v>
      </c>
      <c r="AA12" s="1">
        <v>8672.18923520098</v>
      </c>
      <c r="AB12" s="1">
        <v>8814.78599966091</v>
      </c>
      <c r="AC12" s="1">
        <v>8958.54176964377</v>
      </c>
      <c r="AD12" s="1">
        <v>9103.60344919353</v>
      </c>
      <c r="AE12" s="1">
        <v>9250.1155706915</v>
      </c>
      <c r="AF12" s="1">
        <v>9398.22096413166</v>
      </c>
      <c r="AG12" s="1">
        <v>9548.06139407149</v>
      </c>
      <c r="AH12" s="1">
        <v>9699.7781675962</v>
      </c>
      <c r="AI12" s="1">
        <v>9853.51271681615</v>
      </c>
      <c r="AJ12" s="1">
        <v>10009.4071591582</v>
      </c>
      <c r="AK12" s="1">
        <v>10167.6048380393</v>
      </c>
      <c r="AL12" s="1">
        <v>10328.2508454089</v>
      </c>
      <c r="AM12" s="1">
        <v>10491.4925260759</v>
      </c>
      <c r="AN12" s="1">
        <v>10657.479961634</v>
      </c>
      <c r="AO12" s="1">
        <v>10826.3664290765</v>
      </c>
      <c r="AP12" s="1">
        <v>10998.3088257544</v>
      </c>
      <c r="AQ12" s="1">
        <v>11173.4680480414</v>
      </c>
      <c r="AR12" s="1">
        <v>11352.0093057645</v>
      </c>
      <c r="AS12" s="1">
        <v>11534.1023479</v>
      </c>
      <c r="AT12" s="1">
        <v>11719.9215668475</v>
      </c>
      <c r="AU12" s="1">
        <v>11909.6459382288</v>
      </c>
      <c r="AV12" s="1">
        <v>12044.0287110174</v>
      </c>
    </row>
    <row r="13" spans="3:48">
      <c r="C13" s="49" t="s">
        <v>224</v>
      </c>
      <c r="D13" s="49" t="s">
        <v>105</v>
      </c>
      <c r="E13" s="1">
        <v>11326.4900085203</v>
      </c>
      <c r="F13" s="1">
        <v>11930.6014229515</v>
      </c>
      <c r="G13" s="1">
        <v>12538.3309247606</v>
      </c>
      <c r="H13" s="1">
        <v>13148.1229475706</v>
      </c>
      <c r="I13" s="1">
        <v>13758.9852041828</v>
      </c>
      <c r="J13" s="1">
        <v>14370.4526492195</v>
      </c>
      <c r="K13" s="1">
        <v>14982.5200961529</v>
      </c>
      <c r="L13" s="1">
        <v>15595.5589372115</v>
      </c>
      <c r="M13" s="1">
        <v>16210.2307641608</v>
      </c>
      <c r="N13" s="1">
        <v>16827.4068738329</v>
      </c>
      <c r="O13" s="1">
        <v>17448.0989443209</v>
      </c>
      <c r="P13" s="1">
        <v>18073.4028429334</v>
      </c>
      <c r="Q13" s="1">
        <v>18704.4556770449</v>
      </c>
      <c r="R13" s="1">
        <v>19152.6567091747</v>
      </c>
      <c r="S13" s="1">
        <v>19597.4984816245</v>
      </c>
      <c r="T13" s="1">
        <v>20039.6098346292</v>
      </c>
      <c r="U13" s="1">
        <v>20479.5890757753</v>
      </c>
      <c r="V13" s="1">
        <v>20918.0037706276</v>
      </c>
      <c r="W13" s="1">
        <v>21355.3913121629</v>
      </c>
      <c r="X13" s="1">
        <v>21792.259997129</v>
      </c>
      <c r="Y13" s="1">
        <v>22229.0904053504</v>
      </c>
      <c r="Z13" s="1">
        <v>22666.3369364227</v>
      </c>
      <c r="AA13" s="1">
        <v>23104.4294005529</v>
      </c>
      <c r="AB13" s="1">
        <v>23543.7745906919</v>
      </c>
      <c r="AC13" s="1">
        <v>23984.7577846699</v>
      </c>
      <c r="AD13" s="1">
        <v>24427.7441410904</v>
      </c>
      <c r="AE13" s="1">
        <v>24873.0799629555</v>
      </c>
      <c r="AF13" s="1">
        <v>25321.0938095964</v>
      </c>
      <c r="AG13" s="1">
        <v>25772.0974413366</v>
      </c>
      <c r="AH13" s="1">
        <v>26226.386583027</v>
      </c>
      <c r="AI13" s="1">
        <v>26684.2414925511</v>
      </c>
      <c r="AJ13" s="1">
        <v>27145.9273188571</v>
      </c>
      <c r="AK13" s="1">
        <v>27611.6942311278</v>
      </c>
      <c r="AL13" s="1">
        <v>28081.7772963593</v>
      </c>
      <c r="AM13" s="1">
        <v>28556.396076779</v>
      </c>
      <c r="AN13" s="1">
        <v>29035.7539109747</v>
      </c>
      <c r="AO13" s="1">
        <v>29520.0368330231</v>
      </c>
      <c r="AP13" s="1">
        <v>30009.4120718106</v>
      </c>
      <c r="AQ13" s="1">
        <v>30504.0260575007</v>
      </c>
      <c r="AR13" s="1">
        <v>31004.0018428095</v>
      </c>
      <c r="AS13" s="1">
        <v>31509.4358221565</v>
      </c>
      <c r="AT13" s="1">
        <v>32020.3936001054</v>
      </c>
      <c r="AU13" s="1">
        <v>32536.9048193026</v>
      </c>
      <c r="AV13" s="1">
        <v>32922.8316991715</v>
      </c>
    </row>
    <row r="14" spans="3:48">
      <c r="C14" s="49" t="s">
        <v>225</v>
      </c>
      <c r="D14" s="49" t="s">
        <v>105</v>
      </c>
      <c r="E14" s="1">
        <v>21311.4204630404</v>
      </c>
      <c r="F14" s="1">
        <v>23016.1518490276</v>
      </c>
      <c r="G14" s="1">
        <v>24812.8917273327</v>
      </c>
      <c r="H14" s="1">
        <v>26704.1480074725</v>
      </c>
      <c r="I14" s="1">
        <v>28692.3946049808</v>
      </c>
      <c r="J14" s="1">
        <v>30780.0844740682</v>
      </c>
      <c r="K14" s="1">
        <v>32969.6619955895</v>
      </c>
      <c r="L14" s="1">
        <v>35263.5749872395</v>
      </c>
      <c r="M14" s="1">
        <v>37664.286593029</v>
      </c>
      <c r="N14" s="1">
        <v>40174.2872252142</v>
      </c>
      <c r="O14" s="1">
        <v>42796.1066916118</v>
      </c>
      <c r="P14" s="1">
        <v>45532.3264176918</v>
      </c>
      <c r="Q14" s="1">
        <v>48385.5917944332</v>
      </c>
      <c r="R14" s="1">
        <v>50695.3314167554</v>
      </c>
      <c r="S14" s="1">
        <v>53031.023786609</v>
      </c>
      <c r="T14" s="1">
        <v>55392.6676880542</v>
      </c>
      <c r="U14" s="1">
        <v>57780.4062497014</v>
      </c>
      <c r="V14" s="1">
        <v>60194.5005131259</v>
      </c>
      <c r="W14" s="1">
        <v>62635.3063549435</v>
      </c>
      <c r="X14" s="1">
        <v>65103.254301083</v>
      </c>
      <c r="Y14" s="1">
        <v>67598.8317705219</v>
      </c>
      <c r="Z14" s="1">
        <v>70122.5673078155</v>
      </c>
      <c r="AA14" s="1">
        <v>72675.0163908579</v>
      </c>
      <c r="AB14" s="1">
        <v>75256.7484278734</v>
      </c>
      <c r="AC14" s="1">
        <v>77868.3345826408</v>
      </c>
      <c r="AD14" s="1">
        <v>80510.3360876089</v>
      </c>
      <c r="AE14" s="1">
        <v>83183.2927196533</v>
      </c>
      <c r="AF14" s="1">
        <v>85887.7111220737</v>
      </c>
      <c r="AG14" s="1">
        <v>88624.0526584903</v>
      </c>
      <c r="AH14" s="1">
        <v>91392.720479061</v>
      </c>
      <c r="AI14" s="1">
        <v>94194.0454663207</v>
      </c>
      <c r="AJ14" s="1">
        <v>97028.2707060598</v>
      </c>
      <c r="AK14" s="1">
        <v>99895.5340968143</v>
      </c>
      <c r="AL14" s="1">
        <v>102795.848667892</v>
      </c>
      <c r="AM14" s="1">
        <v>105729.080117908</v>
      </c>
      <c r="AN14" s="1">
        <v>108694.921009937</v>
      </c>
      <c r="AO14" s="1">
        <v>111692.860960734</v>
      </c>
      <c r="AP14" s="1">
        <v>114722.152033225</v>
      </c>
      <c r="AQ14" s="1">
        <v>117781.768374627</v>
      </c>
      <c r="AR14" s="1">
        <v>120870.358924808</v>
      </c>
      <c r="AS14" s="1">
        <v>123986.191734396</v>
      </c>
      <c r="AT14" s="1">
        <v>127127.088057544</v>
      </c>
      <c r="AU14" s="1">
        <v>130290.343889966</v>
      </c>
      <c r="AV14" s="1">
        <v>132823.582044237</v>
      </c>
    </row>
    <row r="20" spans="3:46">
      <c r="E20">
        <v>2019</v>
      </c>
      <c r="F20">
        <v>2020</v>
      </c>
      <c r="G20">
        <v>2021</v>
      </c>
      <c r="H20">
        <v>2022</v>
      </c>
      <c r="I20">
        <v>2023</v>
      </c>
      <c r="J20">
        <v>2024</v>
      </c>
      <c r="K20">
        <v>2025</v>
      </c>
      <c r="L20">
        <v>2026</v>
      </c>
      <c r="M20">
        <v>2027</v>
      </c>
      <c r="N20">
        <v>2028</v>
      </c>
      <c r="O20">
        <v>2029</v>
      </c>
      <c r="P20">
        <v>2030</v>
      </c>
      <c r="Q20">
        <v>2031</v>
      </c>
      <c r="R20">
        <v>2032</v>
      </c>
      <c r="S20">
        <v>2033</v>
      </c>
      <c r="T20">
        <v>2034</v>
      </c>
      <c r="U20">
        <v>2035</v>
      </c>
      <c r="V20">
        <v>2036</v>
      </c>
      <c r="W20">
        <v>2037</v>
      </c>
      <c r="X20">
        <v>2038</v>
      </c>
      <c r="Y20">
        <v>2039</v>
      </c>
      <c r="Z20">
        <v>2040</v>
      </c>
      <c r="AA20">
        <v>2041</v>
      </c>
      <c r="AB20">
        <v>2042</v>
      </c>
      <c r="AC20">
        <v>2043</v>
      </c>
      <c r="AD20">
        <v>2044</v>
      </c>
      <c r="AE20">
        <v>2045</v>
      </c>
      <c r="AF20">
        <v>2046</v>
      </c>
      <c r="AG20">
        <v>2047</v>
      </c>
      <c r="AH20">
        <v>2048</v>
      </c>
      <c r="AI20">
        <v>2049</v>
      </c>
      <c r="AJ20">
        <v>2050</v>
      </c>
      <c r="AK20">
        <v>2051</v>
      </c>
      <c r="AL20">
        <v>2052</v>
      </c>
      <c r="AM20">
        <v>2053</v>
      </c>
      <c r="AN20">
        <v>2054</v>
      </c>
      <c r="AO20">
        <v>2055</v>
      </c>
      <c r="AP20">
        <v>2056</v>
      </c>
      <c r="AQ20">
        <v>2057</v>
      </c>
      <c r="AR20">
        <v>2058</v>
      </c>
      <c r="AS20">
        <v>2059</v>
      </c>
      <c r="AT20">
        <v>2060</v>
      </c>
    </row>
    <row r="21" spans="3:46">
      <c r="C21" t="s">
        <v>226</v>
      </c>
      <c r="D21" t="s">
        <v>227</v>
      </c>
      <c r="E21" s="2">
        <f>G6/F6*100-100</f>
        <v>3.62261522478688</v>
      </c>
      <c r="F21" s="2">
        <f t="shared" ref="F21:AT21" si="0">H6/G6*100-100</f>
        <v>3.510266284615</v>
      </c>
      <c r="G21" s="2">
        <f t="shared" si="0"/>
        <v>3.40126245550803</v>
      </c>
      <c r="H21" s="2">
        <f t="shared" si="0"/>
        <v>3.29718368993146</v>
      </c>
      <c r="I21" s="2">
        <f t="shared" si="0"/>
        <v>3.19908110367419</v>
      </c>
      <c r="J21" s="2">
        <f t="shared" si="0"/>
        <v>3.10754362298877</v>
      </c>
      <c r="K21" s="2">
        <f t="shared" si="0"/>
        <v>3.02278856643281</v>
      </c>
      <c r="L21" s="2">
        <f t="shared" si="0"/>
        <v>2.94475682356253</v>
      </c>
      <c r="M21" s="2">
        <f t="shared" si="0"/>
        <v>2.87320050843174</v>
      </c>
      <c r="N21" s="2">
        <f t="shared" si="0"/>
        <v>2.80775494276841</v>
      </c>
      <c r="O21" s="2">
        <f t="shared" si="0"/>
        <v>2.74799508981943</v>
      </c>
      <c r="P21" s="2">
        <f t="shared" si="0"/>
        <v>1.69346337835618</v>
      </c>
      <c r="Q21" s="2">
        <f t="shared" si="0"/>
        <v>1.64988332337475</v>
      </c>
      <c r="R21" s="2">
        <f t="shared" si="0"/>
        <v>1.6109703419114</v>
      </c>
      <c r="S21" s="2">
        <f t="shared" si="0"/>
        <v>1.57627031073247</v>
      </c>
      <c r="T21" s="2">
        <f t="shared" si="0"/>
        <v>1.54537740815874</v>
      </c>
      <c r="U21" s="2">
        <f t="shared" si="0"/>
        <v>1.51793081918706</v>
      </c>
      <c r="V21" s="2">
        <f t="shared" si="0"/>
        <v>1.49361093606369</v>
      </c>
      <c r="W21" s="2">
        <f t="shared" si="0"/>
        <v>1.47213538646133</v>
      </c>
      <c r="X21" s="2">
        <f t="shared" si="0"/>
        <v>1.45325513473161</v>
      </c>
      <c r="Y21" s="2">
        <f t="shared" si="0"/>
        <v>1.43675079741055</v>
      </c>
      <c r="Z21" s="2">
        <f t="shared" si="0"/>
        <v>1.42242924617074</v>
      </c>
      <c r="AA21" s="2">
        <f t="shared" si="0"/>
        <v>1.41012052812705</v>
      </c>
      <c r="AB21" s="2">
        <f t="shared" si="0"/>
        <v>1.39967510672146</v>
      </c>
      <c r="AC21" s="2">
        <f t="shared" si="0"/>
        <v>1.39096141070294</v>
      </c>
      <c r="AD21" s="2">
        <f t="shared" si="0"/>
        <v>1.38386367016399</v>
      </c>
      <c r="AE21" s="2">
        <f t="shared" si="0"/>
        <v>1.37828001458719</v>
      </c>
      <c r="AF21" s="2">
        <f t="shared" si="0"/>
        <v>1.37412080664589</v>
      </c>
      <c r="AG21" s="2">
        <f t="shared" si="0"/>
        <v>1.37130718592628</v>
      </c>
      <c r="AH21" s="2">
        <f t="shared" si="0"/>
        <v>1.3697697980019</v>
      </c>
      <c r="AI21" s="2">
        <f t="shared" si="0"/>
        <v>1.36944768590202</v>
      </c>
      <c r="AJ21" s="2">
        <f t="shared" si="0"/>
        <v>1.37028732258247</v>
      </c>
      <c r="AK21" s="2">
        <f t="shared" si="0"/>
        <v>1.37224176433762</v>
      </c>
      <c r="AL21" s="2">
        <f t="shared" si="0"/>
        <v>1.37526990597425</v>
      </c>
      <c r="AM21" s="2">
        <f t="shared" si="0"/>
        <v>1.37933581892935</v>
      </c>
      <c r="AN21" s="2">
        <f t="shared" si="0"/>
        <v>1.38440815318455</v>
      </c>
      <c r="AO21" s="2">
        <f t="shared" si="0"/>
        <v>1.39045958277286</v>
      </c>
      <c r="AP21" s="2">
        <f t="shared" si="0"/>
        <v>1.39746627267544</v>
      </c>
      <c r="AQ21" s="2">
        <f t="shared" si="0"/>
        <v>1.40540734178462</v>
      </c>
      <c r="AR21" s="2">
        <f t="shared" si="0"/>
        <v>1.41426429192846</v>
      </c>
      <c r="AS21" s="2">
        <f t="shared" si="0"/>
        <v>1.42402036605311</v>
      </c>
      <c r="AT21" s="2">
        <f t="shared" si="0"/>
        <v>0.952433596468154</v>
      </c>
    </row>
    <row r="22" spans="3:46">
      <c r="C22" t="s">
        <v>228</v>
      </c>
      <c r="D22" t="s">
        <v>229</v>
      </c>
      <c r="E22" s="2">
        <f>G7/F7*100-100</f>
        <v>5.06721491972235</v>
      </c>
      <c r="F22" s="2">
        <f t="shared" ref="F22:AT22" si="1">H7/G7*100-100</f>
        <v>4.83488512348038</v>
      </c>
      <c r="G22" s="2">
        <f t="shared" si="1"/>
        <v>4.61558958521427</v>
      </c>
      <c r="H22" s="2">
        <f t="shared" si="1"/>
        <v>4.41185457871431</v>
      </c>
      <c r="I22" s="2">
        <f t="shared" si="1"/>
        <v>4.22508354258812</v>
      </c>
      <c r="J22" s="2">
        <f t="shared" si="1"/>
        <v>4.05573806807031</v>
      </c>
      <c r="K22" s="2">
        <f t="shared" si="1"/>
        <v>3.9035516144757</v>
      </c>
      <c r="L22" s="2">
        <f t="shared" si="1"/>
        <v>3.76774033622786</v>
      </c>
      <c r="M22" s="2">
        <f t="shared" si="1"/>
        <v>3.64718959324568</v>
      </c>
      <c r="N22" s="2">
        <f t="shared" si="1"/>
        <v>3.54060442181611</v>
      </c>
      <c r="O22" s="2">
        <f t="shared" si="1"/>
        <v>3.44662417390261</v>
      </c>
      <c r="P22" s="2">
        <f t="shared" si="1"/>
        <v>2.35499919539276</v>
      </c>
      <c r="Q22" s="2">
        <f t="shared" si="1"/>
        <v>2.28158052192067</v>
      </c>
      <c r="R22" s="2">
        <f t="shared" si="1"/>
        <v>2.21516448129347</v>
      </c>
      <c r="S22" s="2">
        <f t="shared" si="1"/>
        <v>2.15503490501344</v>
      </c>
      <c r="T22" s="2">
        <f t="shared" si="1"/>
        <v>2.10055356370427</v>
      </c>
      <c r="U22" s="2">
        <f t="shared" si="1"/>
        <v>2.051152671068</v>
      </c>
      <c r="V22" s="2">
        <f t="shared" si="1"/>
        <v>2.00632753633363</v>
      </c>
      <c r="W22" s="2">
        <f t="shared" si="1"/>
        <v>1.96562958496396</v>
      </c>
      <c r="X22" s="2">
        <f t="shared" si="1"/>
        <v>1.92865989369237</v>
      </c>
      <c r="Y22" s="2">
        <f t="shared" si="1"/>
        <v>1.89506329808383</v>
      </c>
      <c r="Z22" s="2">
        <f t="shared" si="1"/>
        <v>1.8645230774913</v>
      </c>
      <c r="AA22" s="2">
        <f t="shared" si="1"/>
        <v>1.83675619136001</v>
      </c>
      <c r="AB22" s="2">
        <f t="shared" si="1"/>
        <v>1.81150902422725</v>
      </c>
      <c r="AC22" s="2">
        <f t="shared" si="1"/>
        <v>1.78855358918204</v>
      </c>
      <c r="AD22" s="2">
        <f t="shared" si="1"/>
        <v>1.76768413744304</v>
      </c>
      <c r="AE22" s="2">
        <f t="shared" si="1"/>
        <v>1.74871412286694</v>
      </c>
      <c r="AF22" s="2">
        <f t="shared" si="1"/>
        <v>1.7314734731235</v>
      </c>
      <c r="AG22" s="2">
        <f t="shared" si="1"/>
        <v>1.71580612306867</v>
      </c>
      <c r="AH22" s="2">
        <f t="shared" si="1"/>
        <v>1.70156776986366</v>
      </c>
      <c r="AI22" s="2">
        <f t="shared" si="1"/>
        <v>1.68862381329239</v>
      </c>
      <c r="AJ22" s="2">
        <f t="shared" si="1"/>
        <v>1.67684744813047</v>
      </c>
      <c r="AK22" s="2">
        <f t="shared" si="1"/>
        <v>1.66611787813271</v>
      </c>
      <c r="AL22" s="2">
        <f t="shared" si="1"/>
        <v>1.65631862290951</v>
      </c>
      <c r="AM22" s="2">
        <f t="shared" si="1"/>
        <v>1.64733588936343</v>
      </c>
      <c r="AN22" s="2">
        <f t="shared" si="1"/>
        <v>1.63905697803439</v>
      </c>
      <c r="AO22" s="2">
        <f t="shared" si="1"/>
        <v>1.63136869124915</v>
      </c>
      <c r="AP22" s="2">
        <f t="shared" si="1"/>
        <v>1.62415570366048</v>
      </c>
      <c r="AQ22" s="2">
        <f t="shared" si="1"/>
        <v>1.61729884601989</v>
      </c>
      <c r="AR22" s="2">
        <f t="shared" si="1"/>
        <v>1.61067323875896</v>
      </c>
      <c r="AS22" s="2">
        <f t="shared" si="1"/>
        <v>1.60414619200901</v>
      </c>
      <c r="AT22" s="2">
        <f t="shared" si="1"/>
        <v>1.17481266819254</v>
      </c>
    </row>
    <row r="23" spans="3:46">
      <c r="C23" t="s">
        <v>230</v>
      </c>
      <c r="D23" t="s">
        <v>231</v>
      </c>
      <c r="E23" s="2">
        <f>G11/F11*100-100</f>
        <v>4.71008362640768</v>
      </c>
      <c r="F23" s="2">
        <f t="shared" ref="F23:AT23" si="2">H11/G11*100-100</f>
        <v>4.52009811162807</v>
      </c>
      <c r="G23" s="2">
        <f t="shared" si="2"/>
        <v>4.33946919277327</v>
      </c>
      <c r="H23" s="2">
        <f t="shared" si="2"/>
        <v>4.1705462555704</v>
      </c>
      <c r="I23" s="2">
        <f t="shared" si="2"/>
        <v>4.01473631405199</v>
      </c>
      <c r="J23" s="2">
        <f t="shared" si="2"/>
        <v>3.87264191552754</v>
      </c>
      <c r="K23" s="2">
        <f t="shared" si="2"/>
        <v>3.74423269118553</v>
      </c>
      <c r="L23" s="2">
        <f t="shared" si="2"/>
        <v>3.62901911654703</v>
      </c>
      <c r="M23" s="2">
        <f t="shared" si="2"/>
        <v>3.52620894740438</v>
      </c>
      <c r="N23" s="2">
        <f t="shared" si="2"/>
        <v>3.43483496579529</v>
      </c>
      <c r="O23" s="2">
        <f t="shared" si="2"/>
        <v>3.35385349098981</v>
      </c>
      <c r="P23" s="2">
        <f t="shared" si="2"/>
        <v>2.26472136684225</v>
      </c>
      <c r="Q23" s="2">
        <f t="shared" si="2"/>
        <v>2.19963449119456</v>
      </c>
      <c r="R23" s="2">
        <f t="shared" si="2"/>
        <v>2.14077917653306</v>
      </c>
      <c r="S23" s="2">
        <f t="shared" si="2"/>
        <v>2.087527808903</v>
      </c>
      <c r="T23" s="2">
        <f t="shared" si="2"/>
        <v>2.03931854239237</v>
      </c>
      <c r="U23" s="2">
        <f t="shared" si="2"/>
        <v>1.99564968178922</v>
      </c>
      <c r="V23" s="2">
        <f t="shared" si="2"/>
        <v>1.95607391735247</v>
      </c>
      <c r="W23" s="2">
        <f t="shared" si="2"/>
        <v>1.92019268317303</v>
      </c>
      <c r="X23" s="2">
        <f t="shared" si="2"/>
        <v>1.88765082906863</v>
      </c>
      <c r="Y23" s="2">
        <f t="shared" si="2"/>
        <v>1.85813170184358</v>
      </c>
      <c r="Z23" s="2">
        <f t="shared" si="2"/>
        <v>1.83135267244619</v>
      </c>
      <c r="AA23" s="2">
        <f t="shared" si="2"/>
        <v>1.8070611093104</v>
      </c>
      <c r="AB23" s="2">
        <f t="shared" si="2"/>
        <v>1.7850307768982</v>
      </c>
      <c r="AC23" s="2">
        <f t="shared" si="2"/>
        <v>1.76505862691482</v>
      </c>
      <c r="AD23" s="2">
        <f t="shared" si="2"/>
        <v>1.74696194409216</v>
      </c>
      <c r="AE23" s="2">
        <f t="shared" si="2"/>
        <v>1.73057580656729</v>
      </c>
      <c r="AF23" s="2">
        <f t="shared" si="2"/>
        <v>1.71575082105106</v>
      </c>
      <c r="AG23" s="2">
        <f t="shared" si="2"/>
        <v>1.70235109422153</v>
      </c>
      <c r="AH23" s="2">
        <f t="shared" si="2"/>
        <v>1.69025240333399</v>
      </c>
      <c r="AI23" s="2">
        <f t="shared" si="2"/>
        <v>1.67934053055281</v>
      </c>
      <c r="AJ23" s="2">
        <f t="shared" si="2"/>
        <v>1.66950972660003</v>
      </c>
      <c r="AK23" s="2">
        <f t="shared" si="2"/>
        <v>1.66066126984464</v>
      </c>
      <c r="AL23" s="2">
        <f t="shared" si="2"/>
        <v>1.6527020867052</v>
      </c>
      <c r="AM23" s="2">
        <f t="shared" si="2"/>
        <v>1.64554339811984</v>
      </c>
      <c r="AN23" s="2">
        <f t="shared" si="2"/>
        <v>1.63909935458038</v>
      </c>
      <c r="AO23" s="2">
        <f t="shared" si="2"/>
        <v>1.63328561870118</v>
      </c>
      <c r="AP23" s="2">
        <f t="shared" si="2"/>
        <v>1.62801784894664</v>
      </c>
      <c r="AQ23" s="2">
        <f t="shared" si="2"/>
        <v>1.6232100304979</v>
      </c>
      <c r="AR23" s="2">
        <f t="shared" si="2"/>
        <v>1.61877258821883</v>
      </c>
      <c r="AS23" s="2">
        <f t="shared" si="2"/>
        <v>1.6146102008705</v>
      </c>
      <c r="AT23" s="2">
        <f t="shared" si="2"/>
        <v>1.17064123939781</v>
      </c>
    </row>
    <row r="24" spans="3:46">
      <c r="C24" t="s">
        <v>232</v>
      </c>
      <c r="D24" t="s">
        <v>233</v>
      </c>
      <c r="E24" s="2">
        <f>G11/F11*100-100</f>
        <v>4.71008362640768</v>
      </c>
      <c r="F24" s="2">
        <f t="shared" ref="F24:AT24" si="3">H11/G11*100-100</f>
        <v>4.52009811162807</v>
      </c>
      <c r="G24" s="2">
        <f t="shared" si="3"/>
        <v>4.33946919277327</v>
      </c>
      <c r="H24" s="2">
        <f t="shared" si="3"/>
        <v>4.1705462555704</v>
      </c>
      <c r="I24" s="2">
        <f t="shared" si="3"/>
        <v>4.01473631405199</v>
      </c>
      <c r="J24" s="2">
        <f t="shared" si="3"/>
        <v>3.87264191552754</v>
      </c>
      <c r="K24" s="2">
        <f t="shared" si="3"/>
        <v>3.74423269118553</v>
      </c>
      <c r="L24" s="2">
        <f t="shared" si="3"/>
        <v>3.62901911654703</v>
      </c>
      <c r="M24" s="2">
        <f t="shared" si="3"/>
        <v>3.52620894740438</v>
      </c>
      <c r="N24" s="2">
        <f t="shared" si="3"/>
        <v>3.43483496579529</v>
      </c>
      <c r="O24" s="2">
        <f t="shared" si="3"/>
        <v>3.35385349098981</v>
      </c>
      <c r="P24" s="2">
        <f t="shared" si="3"/>
        <v>2.26472136684225</v>
      </c>
      <c r="Q24" s="2">
        <f t="shared" si="3"/>
        <v>2.19963449119456</v>
      </c>
      <c r="R24" s="2">
        <f t="shared" si="3"/>
        <v>2.14077917653306</v>
      </c>
      <c r="S24" s="2">
        <f t="shared" si="3"/>
        <v>2.087527808903</v>
      </c>
      <c r="T24" s="2">
        <f t="shared" si="3"/>
        <v>2.03931854239237</v>
      </c>
      <c r="U24" s="2">
        <f t="shared" si="3"/>
        <v>1.99564968178922</v>
      </c>
      <c r="V24" s="2">
        <f t="shared" si="3"/>
        <v>1.95607391735247</v>
      </c>
      <c r="W24" s="2">
        <f t="shared" si="3"/>
        <v>1.92019268317303</v>
      </c>
      <c r="X24" s="2">
        <f t="shared" si="3"/>
        <v>1.88765082906863</v>
      </c>
      <c r="Y24" s="2">
        <f t="shared" si="3"/>
        <v>1.85813170184358</v>
      </c>
      <c r="Z24" s="2">
        <f t="shared" si="3"/>
        <v>1.83135267244619</v>
      </c>
      <c r="AA24" s="2">
        <f t="shared" si="3"/>
        <v>1.8070611093104</v>
      </c>
      <c r="AB24" s="2">
        <f t="shared" si="3"/>
        <v>1.7850307768982</v>
      </c>
      <c r="AC24" s="2">
        <f t="shared" si="3"/>
        <v>1.76505862691482</v>
      </c>
      <c r="AD24" s="2">
        <f t="shared" si="3"/>
        <v>1.74696194409216</v>
      </c>
      <c r="AE24" s="2">
        <f t="shared" si="3"/>
        <v>1.73057580656729</v>
      </c>
      <c r="AF24" s="2">
        <f t="shared" si="3"/>
        <v>1.71575082105106</v>
      </c>
      <c r="AG24" s="2">
        <f t="shared" si="3"/>
        <v>1.70235109422153</v>
      </c>
      <c r="AH24" s="2">
        <f t="shared" si="3"/>
        <v>1.69025240333399</v>
      </c>
      <c r="AI24" s="2">
        <f t="shared" si="3"/>
        <v>1.67934053055281</v>
      </c>
      <c r="AJ24" s="2">
        <f t="shared" si="3"/>
        <v>1.66950972660003</v>
      </c>
      <c r="AK24" s="2">
        <f t="shared" si="3"/>
        <v>1.66066126984464</v>
      </c>
      <c r="AL24" s="2">
        <f t="shared" si="3"/>
        <v>1.6527020867052</v>
      </c>
      <c r="AM24" s="2">
        <f t="shared" si="3"/>
        <v>1.64554339811984</v>
      </c>
      <c r="AN24" s="2">
        <f t="shared" si="3"/>
        <v>1.63909935458038</v>
      </c>
      <c r="AO24" s="2">
        <f t="shared" si="3"/>
        <v>1.63328561870118</v>
      </c>
      <c r="AP24" s="2">
        <f t="shared" si="3"/>
        <v>1.62801784894664</v>
      </c>
      <c r="AQ24" s="2">
        <f t="shared" si="3"/>
        <v>1.6232100304979</v>
      </c>
      <c r="AR24" s="2">
        <f t="shared" si="3"/>
        <v>1.61877258821883</v>
      </c>
      <c r="AS24" s="2">
        <f t="shared" si="3"/>
        <v>1.6146102008705</v>
      </c>
      <c r="AT24" s="2">
        <f t="shared" si="3"/>
        <v>1.17064123939781</v>
      </c>
    </row>
    <row r="25" spans="3:46">
      <c r="C25" t="s">
        <v>234</v>
      </c>
      <c r="D25" t="s">
        <v>235</v>
      </c>
      <c r="E25" s="2">
        <f>G14/F14*100-100</f>
        <v>7.80643041499995</v>
      </c>
      <c r="F25" s="2">
        <f t="shared" ref="F25:AT25" si="4">H14/G14*100-100</f>
        <v>7.62207122379274</v>
      </c>
      <c r="G25" s="2">
        <f t="shared" si="4"/>
        <v>7.44545977258643</v>
      </c>
      <c r="H25" s="2">
        <f t="shared" si="4"/>
        <v>7.27610887076303</v>
      </c>
      <c r="I25" s="2">
        <f t="shared" si="4"/>
        <v>7.11361764898986</v>
      </c>
      <c r="J25" s="2">
        <f t="shared" si="4"/>
        <v>6.95764788840376</v>
      </c>
      <c r="K25" s="2">
        <f t="shared" si="4"/>
        <v>6.80790761191481</v>
      </c>
      <c r="L25" s="2">
        <f t="shared" si="4"/>
        <v>6.66413958481746</v>
      </c>
      <c r="M25" s="2">
        <f t="shared" si="4"/>
        <v>6.52611321191571</v>
      </c>
      <c r="N25" s="2">
        <f t="shared" si="4"/>
        <v>6.39361833962408</v>
      </c>
      <c r="O25" s="2">
        <f t="shared" si="4"/>
        <v>6.26646077902298</v>
      </c>
      <c r="P25" s="2">
        <f t="shared" si="4"/>
        <v>4.77361035933004</v>
      </c>
      <c r="Q25" s="2">
        <f t="shared" si="4"/>
        <v>4.60731255636217</v>
      </c>
      <c r="R25" s="2">
        <f t="shared" si="4"/>
        <v>4.45332511578155</v>
      </c>
      <c r="S25" s="2">
        <f t="shared" si="4"/>
        <v>4.31056791684748</v>
      </c>
      <c r="T25" s="2">
        <f t="shared" si="4"/>
        <v>4.17805000018848</v>
      </c>
      <c r="U25" s="2">
        <f t="shared" si="4"/>
        <v>4.05486518039196</v>
      </c>
      <c r="V25" s="2">
        <f t="shared" si="4"/>
        <v>3.94018659724288</v>
      </c>
      <c r="W25" s="2">
        <f t="shared" si="4"/>
        <v>3.83326071212602</v>
      </c>
      <c r="X25" s="2">
        <f t="shared" si="4"/>
        <v>3.7334011124052</v>
      </c>
      <c r="Y25" s="2">
        <f t="shared" si="4"/>
        <v>3.63998236379157</v>
      </c>
      <c r="Z25" s="2">
        <f t="shared" si="4"/>
        <v>3.55243406225129</v>
      </c>
      <c r="AA25" s="2">
        <f t="shared" si="4"/>
        <v>3.47023517401948</v>
      </c>
      <c r="AB25" s="2">
        <f t="shared" si="4"/>
        <v>3.39290870817865</v>
      </c>
      <c r="AC25" s="2">
        <f t="shared" si="4"/>
        <v>3.32001673565956</v>
      </c>
      <c r="AD25" s="2">
        <f t="shared" si="4"/>
        <v>3.25115574774719</v>
      </c>
      <c r="AE25" s="2">
        <f t="shared" si="4"/>
        <v>3.18595233318939</v>
      </c>
      <c r="AF25" s="2">
        <f t="shared" si="4"/>
        <v>3.12405914367244</v>
      </c>
      <c r="AG25" s="2">
        <f t="shared" si="4"/>
        <v>3.06515111113421</v>
      </c>
      <c r="AH25" s="2">
        <f t="shared" si="4"/>
        <v>3.00892187580204</v>
      </c>
      <c r="AI25" s="2">
        <f t="shared" si="4"/>
        <v>2.95508038006848</v>
      </c>
      <c r="AJ25" s="2">
        <f t="shared" si="4"/>
        <v>2.9033475793494</v>
      </c>
      <c r="AK25" s="2">
        <f t="shared" si="4"/>
        <v>2.85345321627928</v>
      </c>
      <c r="AL25" s="2">
        <f t="shared" si="4"/>
        <v>2.80513259807186</v>
      </c>
      <c r="AM25" s="2">
        <f t="shared" si="4"/>
        <v>2.75812330782537</v>
      </c>
      <c r="AN25" s="2">
        <f t="shared" si="4"/>
        <v>2.71216176793594</v>
      </c>
      <c r="AO25" s="2">
        <f t="shared" si="4"/>
        <v>2.6669795564122</v>
      </c>
      <c r="AP25" s="2">
        <f t="shared" si="4"/>
        <v>2.6222993531197</v>
      </c>
      <c r="AQ25" s="2">
        <f t="shared" si="4"/>
        <v>2.57783036081362</v>
      </c>
      <c r="AR25" s="2">
        <f t="shared" si="4"/>
        <v>2.53326300228333</v>
      </c>
      <c r="AS25" s="2">
        <f t="shared" si="4"/>
        <v>2.48826263604016</v>
      </c>
      <c r="AT25" s="2">
        <f t="shared" si="4"/>
        <v>1.94430230102911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index</vt:lpstr>
      <vt:lpstr>sets</vt:lpstr>
      <vt:lpstr>co2crp</vt:lpstr>
      <vt:lpstr>co2lvs</vt:lpstr>
      <vt:lpstr>fertef</vt:lpstr>
      <vt:lpstr>burnef</vt:lpstr>
      <vt:lpstr>cropref</vt:lpstr>
      <vt:lpstr>riceef</vt:lpstr>
      <vt:lpstr>lvsef</vt:lpstr>
      <vt:lpstr>energy</vt:lpstr>
      <vt:lpstr>gdpgrth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Yumei</dc:creator>
  <cp:lastModifiedBy>韩昕儒</cp:lastModifiedBy>
  <dcterms:created xsi:type="dcterms:W3CDTF">2022-02-10T06:43:00Z</dcterms:created>
  <dcterms:modified xsi:type="dcterms:W3CDTF">2026-01-26T09:34:46Z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6F70C8D4A70B4F20939373FD7BD97560_12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