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li/Desktop/"/>
    </mc:Choice>
  </mc:AlternateContent>
  <xr:revisionPtr revIDLastSave="0" documentId="13_ncr:1_{6B3E6F4C-3443-6B49-BE53-C01279864947}" xr6:coauthVersionLast="46" xr6:coauthVersionMax="46" xr10:uidLastSave="{00000000-0000-0000-0000-000000000000}"/>
  <bookViews>
    <workbookView xWindow="1340" yWindow="460" windowWidth="25040" windowHeight="14500" xr2:uid="{79ADDEEC-8497-6541-8FE1-B3EC2809B280}"/>
  </bookViews>
  <sheets>
    <sheet name="00582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<sst xmlns="http://schemas.openxmlformats.org/spreadsheetml/2006/main" count="43" uniqueCount="39">
  <si>
    <t>成立时间</t>
  </si>
  <si>
    <t>基金经理</t>
  </si>
  <si>
    <t>成立~2012/09/27</t>
  </si>
  <si>
    <t>何云峰  </t>
  </si>
  <si>
    <t>4年又101天</t>
  </si>
  <si>
    <t>历史</t>
  </si>
  <si>
    <t>2012-09-28~至今</t>
  </si>
  <si>
    <t>张坤  </t>
  </si>
  <si>
    <t>8年又90天</t>
  </si>
  <si>
    <t>基金公司</t>
  </si>
  <si>
    <t>易方达</t>
  </si>
  <si>
    <t>基金托管人</t>
  </si>
  <si>
    <t>中国银行</t>
  </si>
  <si>
    <t>1.十年历史</t>
  </si>
  <si>
    <t>√</t>
  </si>
  <si>
    <t>2.跨国股票基金？</t>
  </si>
  <si>
    <t>？</t>
  </si>
  <si>
    <t>3.十年年终获利最好</t>
  </si>
  <si>
    <t>近5年</t>
  </si>
  <si>
    <t>3/1285</t>
  </si>
  <si>
    <t>沪深</t>
  </si>
  <si>
    <t>上证指数</t>
  </si>
  <si>
    <t>持仓比例</t>
  </si>
  <si>
    <t>股票</t>
  </si>
  <si>
    <t>债券</t>
  </si>
  <si>
    <t>现金</t>
  </si>
  <si>
    <t>净资产亿</t>
  </si>
  <si>
    <t>白酒</t>
  </si>
  <si>
    <t>泸州老窖</t>
  </si>
  <si>
    <t>洋河股份</t>
  </si>
  <si>
    <t>贵州茅台</t>
  </si>
  <si>
    <t>五粮液</t>
  </si>
  <si>
    <t>医疗</t>
  </si>
  <si>
    <t>通策医疗</t>
  </si>
  <si>
    <t>美年健康</t>
  </si>
  <si>
    <t>005827</t>
  </si>
  <si>
    <t>2年</t>
  </si>
  <si>
    <t>腾讯控股</t>
  </si>
  <si>
    <t>香港交易所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</si>
</sst>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55555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1"/>
    <xf numFmtId="10" fontId="3" fillId="0" borderId="0" xfId="0" applyNumberFormat="1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10" fontId="0" fillId="0" borderId="0" xfId="0" applyNumberFormat="1"/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right"/>
    </xf>
    <xf numFmtId="10" fontId="5" fillId="0" borderId="0" xfId="0" applyNumberFormat="1" applyFont="1"/>
    <xf numFmtId="0" fontId="5" fillId="0" borderId="0" xfId="0" applyFont="1"/>
    <xf numFmtId="49" fontId="0" fillId="0" borderId="0" xfId="0" applyNumberFormat="1" applyAlignment="1">
      <alignment horizontal="right"/>
    </xf>
    <xf numFmtId="0" fontId="1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und.eastmoney.com/manager/30189744.html" TargetMode="External"/><Relationship Id="rId1" Type="http://schemas.openxmlformats.org/officeDocument/2006/relationships/hyperlink" Target="http://fund.eastmoney.com/manager/300419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9DA8-93B5-4848-9B05-BD68888E56F2}">
  <dimension ref="A1:J41"/>
  <sheetViews>
    <sheetView tabSelected="1" workbookViewId="0">
      <selection activeCell="B18" sqref="B18:E18"/>
    </sheetView>
  </sheetViews>
  <sheetFormatPr baseColWidth="10" defaultRowHeight="16" x14ac:dyDescent="0.2"/>
  <cols>
    <col min="1" max="1" width="18.83203125" bestFit="1" customWidth="1"/>
    <col min="2" max="2" width="9.83203125" style="1" bestFit="1" customWidth="1"/>
    <col min="3" max="3" width="9.1640625" bestFit="1" customWidth="1"/>
    <col min="4" max="4" width="18" bestFit="1" customWidth="1"/>
    <col min="5" max="5" width="9.1640625" bestFit="1" customWidth="1"/>
    <col min="6" max="6" width="11.1640625" bestFit="1" customWidth="1"/>
    <col min="7" max="7" width="9.33203125" bestFit="1" customWidth="1"/>
  </cols>
  <sheetData>
    <row r="1" spans="1:7" x14ac:dyDescent="0.2">
      <c r="A1" s="12" t="s">
        <v>35</v>
      </c>
    </row>
    <row r="2" spans="1:7" x14ac:dyDescent="0.2">
      <c r="A2" t="s">
        <v>0</v>
      </c>
      <c r="B2" s="2">
        <v>43348</v>
      </c>
      <c r="C2" t="s">
        <v>1</v>
      </c>
      <c r="D2" s="2" t="s">
        <v>2</v>
      </c>
      <c r="E2" s="3" t="s">
        <v>3</v>
      </c>
      <c r="F2" t="s">
        <v>4</v>
      </c>
      <c r="G2" s="4">
        <v>0.40079999999999999</v>
      </c>
    </row>
    <row r="3" spans="1:7" x14ac:dyDescent="0.2">
      <c r="A3" t="s">
        <v>5</v>
      </c>
      <c r="B3" s="13" t="s">
        <v>36</v>
      </c>
      <c r="C3" s="3"/>
      <c r="D3" s="2" t="s">
        <v>6</v>
      </c>
      <c r="E3" s="3" t="s">
        <v>7</v>
      </c>
      <c r="F3" t="s">
        <v>8</v>
      </c>
      <c r="G3" s="4">
        <v>6.6310000000000002</v>
      </c>
    </row>
    <row r="4" spans="1:7" x14ac:dyDescent="0.2">
      <c r="A4" t="s">
        <v>9</v>
      </c>
      <c r="B4" s="1" t="s">
        <v>10</v>
      </c>
    </row>
    <row r="5" spans="1:7" x14ac:dyDescent="0.2">
      <c r="A5" t="s">
        <v>11</v>
      </c>
      <c r="B5" s="1" t="s">
        <v>12</v>
      </c>
    </row>
    <row r="7" spans="1:7" x14ac:dyDescent="0.2">
      <c r="A7" t="s">
        <v>13</v>
      </c>
      <c r="B7" s="5" t="s">
        <v>14</v>
      </c>
    </row>
    <row r="8" spans="1:7" x14ac:dyDescent="0.2">
      <c r="A8" t="s">
        <v>15</v>
      </c>
      <c r="B8" s="1" t="s">
        <v>16</v>
      </c>
    </row>
    <row r="9" spans="1:7" x14ac:dyDescent="0.2">
      <c r="A9" t="s">
        <v>17</v>
      </c>
      <c r="B9" s="5" t="s">
        <v>18</v>
      </c>
      <c r="C9" s="6" t="s">
        <v>19</v>
      </c>
      <c r="E9" t="s">
        <v>20</v>
      </c>
      <c r="F9" t="s">
        <v>21</v>
      </c>
    </row>
    <row r="10" spans="1:7" x14ac:dyDescent="0.2">
      <c r="C10">
        <v>2015</v>
      </c>
      <c r="D10" s="7">
        <f>-7.39%</f>
        <v>-7.3899999999999993E-2</v>
      </c>
      <c r="E10" s="7">
        <v>-9.3600000000000003E-2</v>
      </c>
      <c r="F10" s="7">
        <v>-9.3799999999999994E-2</v>
      </c>
    </row>
    <row r="11" spans="1:7" x14ac:dyDescent="0.2">
      <c r="C11">
        <v>2016</v>
      </c>
      <c r="D11" s="7">
        <v>8.9399999999999993E-2</v>
      </c>
      <c r="E11" s="7">
        <v>-0.1278</v>
      </c>
      <c r="F11" s="7">
        <v>-0.1305</v>
      </c>
    </row>
    <row r="12" spans="1:7" x14ac:dyDescent="0.2">
      <c r="C12">
        <v>2017</v>
      </c>
      <c r="D12" s="7">
        <v>0.6411</v>
      </c>
      <c r="E12" s="7">
        <v>9.1499999999999998E-2</v>
      </c>
      <c r="F12" s="7">
        <v>-5.8999999999999997E-2</v>
      </c>
    </row>
    <row r="13" spans="1:7" x14ac:dyDescent="0.2">
      <c r="C13">
        <v>2018</v>
      </c>
      <c r="D13" s="7">
        <v>0.31869999999999998</v>
      </c>
      <c r="E13" s="7">
        <v>-0.20899999999999999</v>
      </c>
      <c r="F13" s="7">
        <v>-0.30680000000000002</v>
      </c>
    </row>
    <row r="14" spans="1:7" x14ac:dyDescent="0.2">
      <c r="C14">
        <v>2019</v>
      </c>
      <c r="D14" s="7">
        <v>1.2545999999999999</v>
      </c>
      <c r="E14" s="7">
        <v>8.1000000000000003E-2</v>
      </c>
      <c r="F14" s="7">
        <v>-0.1527</v>
      </c>
    </row>
    <row r="15" spans="1:7" x14ac:dyDescent="0.2">
      <c r="C15">
        <v>2020</v>
      </c>
      <c r="D15" s="7">
        <v>2.9045999999999998</v>
      </c>
      <c r="E15" s="7">
        <v>0.30719999999999997</v>
      </c>
      <c r="F15" s="7">
        <v>-6.1500000000000006E-2</v>
      </c>
    </row>
    <row r="17" spans="1:10" x14ac:dyDescent="0.2">
      <c r="A17" t="s">
        <v>22</v>
      </c>
      <c r="B17" s="8" t="s">
        <v>23</v>
      </c>
      <c r="C17" s="8" t="s">
        <v>24</v>
      </c>
      <c r="D17" s="8" t="s">
        <v>25</v>
      </c>
      <c r="E17" s="8" t="s">
        <v>26</v>
      </c>
    </row>
    <row r="18" spans="1:10" ht="19" x14ac:dyDescent="0.25">
      <c r="A18" s="9">
        <v>44104</v>
      </c>
      <c r="B18" s="10">
        <v>0.93430000000000002</v>
      </c>
      <c r="C18" s="10"/>
      <c r="D18" s="10">
        <v>5.62E-2</v>
      </c>
      <c r="E18" s="11">
        <v>339.38</v>
      </c>
    </row>
    <row r="21" spans="1:10" x14ac:dyDescent="0.2">
      <c r="G21" t="s">
        <v>28</v>
      </c>
      <c r="H21" t="s">
        <v>30</v>
      </c>
      <c r="I21" t="s">
        <v>29</v>
      </c>
      <c r="J21" t="s">
        <v>31</v>
      </c>
    </row>
    <row r="22" spans="1:10" x14ac:dyDescent="0.2">
      <c r="G22" t="s">
        <v>37</v>
      </c>
    </row>
    <row r="23" spans="1:10" x14ac:dyDescent="0.2">
      <c r="G23" t="s">
        <v>38</v>
      </c>
    </row>
    <row r="40" spans="6:10" x14ac:dyDescent="0.2">
      <c r="F40" t="s">
        <v>27</v>
      </c>
      <c r="G40" t="s">
        <v>28</v>
      </c>
      <c r="H40" t="s">
        <v>29</v>
      </c>
      <c r="I40" t="s">
        <v>30</v>
      </c>
      <c r="J40" t="s">
        <v>31</v>
      </c>
    </row>
    <row r="41" spans="6:10" x14ac:dyDescent="0.2">
      <c r="F41" t="s">
        <v>32</v>
      </c>
      <c r="G41" t="s">
        <v>33</v>
      </c>
      <c r="H41" t="s">
        <v>34</v>
      </c>
    </row>
  </sheetData>
  <hyperlinks>
    <hyperlink ref="E2" r:id="rId1" display="http://fund.eastmoney.com/manager/30041952.html" xr:uid="{6288D7F2-D3F5-6F4B-80B0-4386AD940AF8}"/>
    <hyperlink ref="E3" r:id="rId2" display="http://fund.eastmoney.com/manager/30189744.html" xr:uid="{EEB39681-4024-C145-A263-86D81413F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2020-12-25T03:42:51Z</dcterms:created>
  <dcterms:modified xsi:type="dcterms:W3CDTF">2020-12-25T04:20:48Z</dcterms:modified>
</cp:coreProperties>
</file>